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ych\Documents\trash\"/>
    </mc:Choice>
  </mc:AlternateContent>
  <bookViews>
    <workbookView xWindow="0" yWindow="0" windowWidth="7680" windowHeight="8745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8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/>
  <c r="H13" i="2"/>
  <c r="I13" i="2"/>
  <c r="J13" i="2"/>
  <c r="K13" i="2"/>
  <c r="K1628" i="2"/>
  <c r="L13" i="2"/>
  <c r="M13" i="2"/>
  <c r="N13" i="2"/>
  <c r="O13" i="2"/>
  <c r="O1628" i="2"/>
  <c r="P13" i="2"/>
  <c r="Q13" i="2"/>
  <c r="R13" i="2"/>
  <c r="S13" i="2"/>
  <c r="S1628" i="2"/>
  <c r="T13" i="2"/>
  <c r="U13" i="2"/>
  <c r="V13" i="2"/>
  <c r="W13" i="2"/>
  <c r="W1628" i="2"/>
  <c r="X13" i="2"/>
  <c r="Y13" i="2"/>
  <c r="Z13" i="2"/>
  <c r="AA13" i="2"/>
  <c r="AA1628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F162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E1628" i="2"/>
  <c r="AF137" i="2"/>
  <c r="AG137" i="2"/>
  <c r="AH137" i="2"/>
  <c r="AI137" i="2"/>
  <c r="AI1628" i="2"/>
  <c r="AJ137" i="2"/>
  <c r="AK137" i="2"/>
  <c r="AL137" i="2"/>
  <c r="AM137" i="2"/>
  <c r="AM1628" i="2"/>
  <c r="AN137" i="2"/>
  <c r="AO137" i="2"/>
  <c r="AP137" i="2"/>
  <c r="AQ137" i="2"/>
  <c r="AQ1628" i="2"/>
  <c r="AR137" i="2"/>
  <c r="AS137" i="2"/>
  <c r="AT137" i="2"/>
  <c r="AU137" i="2"/>
  <c r="AU1628" i="2"/>
  <c r="AV137" i="2"/>
  <c r="AW137" i="2"/>
  <c r="AX137" i="2"/>
  <c r="AY137" i="2"/>
  <c r="AY1628" i="2"/>
  <c r="AZ137" i="2"/>
  <c r="BA137" i="2"/>
  <c r="BB137" i="2"/>
  <c r="BC137" i="2"/>
  <c r="BC1628" i="2"/>
  <c r="BD137" i="2"/>
  <c r="BE137" i="2"/>
  <c r="BF137" i="2"/>
  <c r="BG137" i="2"/>
  <c r="BG1628" i="2"/>
  <c r="BH137" i="2"/>
  <c r="BI137" i="2"/>
  <c r="BJ137" i="2"/>
  <c r="BK137" i="2"/>
  <c r="BK1628" i="2"/>
  <c r="BL137" i="2"/>
  <c r="BM137" i="2"/>
  <c r="BN137" i="2"/>
  <c r="BO137" i="2"/>
  <c r="BO1628" i="2"/>
  <c r="BP137" i="2"/>
  <c r="BQ137" i="2"/>
  <c r="BR137" i="2"/>
  <c r="BS137" i="2"/>
  <c r="BS1628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J1628" i="2"/>
  <c r="K548" i="2"/>
  <c r="L548" i="2"/>
  <c r="M548" i="2"/>
  <c r="N548" i="2"/>
  <c r="N162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R1628" i="2"/>
  <c r="S681" i="2"/>
  <c r="T681" i="2"/>
  <c r="U681" i="2"/>
  <c r="V681" i="2"/>
  <c r="V1628" i="2"/>
  <c r="W681" i="2"/>
  <c r="X681" i="2"/>
  <c r="Y681" i="2"/>
  <c r="Z681" i="2"/>
  <c r="Z1628" i="2"/>
  <c r="AA681" i="2"/>
  <c r="AB681" i="2"/>
  <c r="AC681" i="2"/>
  <c r="AD681" i="2"/>
  <c r="AD1628" i="2"/>
  <c r="AE681" i="2"/>
  <c r="AF681" i="2"/>
  <c r="AG681" i="2"/>
  <c r="AH681" i="2"/>
  <c r="AH1628" i="2"/>
  <c r="AI681" i="2"/>
  <c r="AJ681" i="2"/>
  <c r="AK681" i="2"/>
  <c r="AL681" i="2"/>
  <c r="AL1628" i="2"/>
  <c r="AM681" i="2"/>
  <c r="AN681" i="2"/>
  <c r="AO681" i="2"/>
  <c r="AP681" i="2"/>
  <c r="AP1628" i="2"/>
  <c r="AQ681" i="2"/>
  <c r="AR681" i="2"/>
  <c r="AS681" i="2"/>
  <c r="AT681" i="2"/>
  <c r="AT1628" i="2"/>
  <c r="AU681" i="2"/>
  <c r="AV681" i="2"/>
  <c r="AW681" i="2"/>
  <c r="AX681" i="2"/>
  <c r="AX1628" i="2"/>
  <c r="AY681" i="2"/>
  <c r="AZ681" i="2"/>
  <c r="BA681" i="2"/>
  <c r="BB681" i="2"/>
  <c r="BB1628" i="2"/>
  <c r="BC681" i="2"/>
  <c r="BD681" i="2"/>
  <c r="BE681" i="2"/>
  <c r="BF681" i="2"/>
  <c r="BF1628" i="2"/>
  <c r="BG681" i="2"/>
  <c r="BH681" i="2"/>
  <c r="BI681" i="2"/>
  <c r="BJ681" i="2"/>
  <c r="BJ1628" i="2"/>
  <c r="BK681" i="2"/>
  <c r="BL681" i="2"/>
  <c r="BM681" i="2"/>
  <c r="BN681" i="2"/>
  <c r="BN1628" i="2"/>
  <c r="BO681" i="2"/>
  <c r="BP681" i="2"/>
  <c r="BQ681" i="2"/>
  <c r="BR681" i="2"/>
  <c r="BR1628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I1628" i="2"/>
  <c r="L1628" i="2"/>
  <c r="M1628" i="2"/>
  <c r="P1628" i="2"/>
  <c r="Q1628" i="2"/>
  <c r="T1628" i="2"/>
  <c r="U1628" i="2"/>
  <c r="X1628" i="2"/>
  <c r="Y1628" i="2"/>
  <c r="AB1628" i="2"/>
  <c r="AC1628" i="2"/>
  <c r="AF1628" i="2"/>
  <c r="AG1628" i="2"/>
  <c r="AJ1628" i="2"/>
  <c r="AK1628" i="2"/>
  <c r="AN1628" i="2"/>
  <c r="AO1628" i="2"/>
  <c r="AR1628" i="2"/>
  <c r="AS1628" i="2"/>
  <c r="AV1628" i="2"/>
  <c r="AW1628" i="2"/>
  <c r="AZ1628" i="2"/>
  <c r="BA1628" i="2"/>
  <c r="BD1628" i="2"/>
  <c r="BE1628" i="2"/>
  <c r="BH1628" i="2"/>
  <c r="BI1628" i="2"/>
  <c r="BL1628" i="2"/>
  <c r="BM1628" i="2"/>
  <c r="BP1628" i="2"/>
  <c r="BQ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<sst xmlns="http://schemas.openxmlformats.org/spreadsheetml/2006/main" count="6757" uniqueCount="2475">
  <si>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</si>
  <si>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</si>
  <si>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</si>
  <si>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</si>
  <si>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</si>
  <si>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</si>
  <si>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</si>
  <si>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</si>
  <si>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</si>
  <si>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</si>
  <si>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</si>
  <si>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</si>
  <si>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</si>
  <si>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</si>
  <si>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</si>
  <si>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</si>
  <si>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</si>
  <si>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</si>
  <si>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</si>
  <si>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</si>
  <si>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</si>
  <si>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</si>
  <si>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</si>
  <si>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</si>
  <si>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</si>
  <si>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</si>
  <si>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</si>
  <si>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</si>
  <si>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</si>
  <si>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</si>
  <si>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</si>
  <si>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</si>
  <si>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</si>
  <si>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</si>
  <si>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</si>
  <si>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</si>
  <si>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</si>
  <si>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</si>
  <si>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</si>
  <si>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</si>
  <si>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</si>
  <si>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</si>
  <si>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</si>
  <si>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</si>
  <si>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</si>
  <si>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</si>
  <si>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</si>
  <si>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</si>
  <si>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</si>
  <si>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</si>
  <si>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</si>
  <si>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</si>
  <si>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</si>
  <si>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</si>
  <si>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</si>
  <si>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</si>
  <si>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</si>
  <si>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</si>
  <si>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</si>
  <si>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</si>
  <si>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</si>
  <si>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</si>
  <si>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</si>
  <si>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</si>
  <si>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</si>
  <si>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</si>
  <si>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</si>
  <si>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</si>
  <si>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</si>
  <si>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</si>
  <si>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</si>
  <si>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</si>
  <si>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</si>
  <si>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</si>
  <si>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</si>
  <si>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</si>
  <si>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</si>
  <si>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</si>
  <si>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</si>
  <si>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</si>
  <si>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</si>
  <si>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</si>
  <si>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</si>
  <si>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</si>
  <si>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</si>
  <si>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</si>
  <si>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</si>
  <si>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</si>
  <si>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</si>
  <si>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</si>
  <si>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</si>
  <si>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</si>
  <si>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</si>
  <si>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</si>
  <si>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</si>
  <si>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</si>
  <si>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</si>
  <si>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</si>
  <si>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</si>
  <si>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</si>
  <si>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</si>
  <si>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</si>
  <si>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</si>
  <si>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</si>
  <si>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</si>
  <si>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</si>
  <si>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</si>
  <si>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</si>
  <si>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</si>
  <si>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</si>
  <si>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</si>
  <si>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</si>
  <si>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</si>
  <si>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</si>
  <si>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</si>
  <si>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</si>
  <si>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</si>
  <si>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</si>
  <si>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</si>
  <si>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</si>
  <si>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</si>
  <si>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</si>
  <si>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</si>
  <si>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</si>
  <si>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</si>
  <si>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</si>
  <si>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</si>
  <si>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</si>
  <si>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</si>
  <si>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</si>
  <si>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</si>
  <si>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</si>
  <si>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</si>
  <si>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</si>
  <si>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</si>
  <si>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</si>
  <si>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</si>
  <si>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</si>
  <si>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</si>
  <si>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</si>
  <si>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</si>
  <si>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</si>
  <si>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</si>
  <si>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</si>
  <si>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</si>
  <si>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</si>
  <si>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</si>
  <si>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</si>
  <si>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</si>
  <si>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</si>
  <si>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</si>
  <si>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</si>
  <si>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</si>
  <si>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</si>
  <si>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</si>
  <si>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</si>
  <si>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</si>
  <si>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</si>
  <si>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</si>
  <si>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</si>
  <si>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</si>
  <si>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</si>
  <si>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</si>
  <si>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</si>
  <si>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</si>
  <si>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</si>
  <si>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</si>
  <si>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</si>
  <si>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</si>
  <si>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</si>
  <si>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</si>
  <si>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</si>
  <si>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</si>
  <si>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</si>
  <si>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</si>
  <si>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</si>
  <si>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</si>
  <si>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</si>
  <si>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</si>
  <si>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</si>
  <si>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</si>
  <si>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</si>
  <si>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</si>
  <si>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</si>
  <si>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</si>
  <si>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</si>
  <si>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</si>
  <si>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</si>
  <si>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</si>
  <si>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</si>
  <si>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</si>
  <si>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</si>
  <si>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</si>
  <si>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</si>
  <si>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</si>
  <si>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</si>
  <si>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</si>
  <si>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</si>
  <si>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</si>
  <si>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</si>
  <si>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</si>
  <si>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</si>
  <si>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</si>
  <si>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</si>
  <si>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</si>
  <si>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</si>
  <si>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</si>
  <si>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</si>
  <si>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</si>
  <si>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</si>
  <si>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</si>
  <si>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</si>
  <si>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</si>
  <si>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</si>
  <si>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</si>
  <si>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</si>
  <si>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</si>
  <si>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</si>
  <si>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</si>
  <si>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</si>
  <si>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</si>
  <si>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</si>
  <si>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</si>
  <si>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</si>
  <si>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</si>
  <si>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</si>
  <si>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</si>
  <si>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</si>
  <si>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</si>
  <si>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</si>
  <si>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</si>
  <si>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</si>
  <si>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</si>
  <si>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</si>
  <si>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</si>
  <si>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</si>
  <si>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</si>
  <si>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</si>
  <si>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</si>
  <si>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</si>
  <si>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</si>
  <si>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</si>
  <si>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</si>
  <si>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</si>
  <si>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</si>
  <si>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</si>
  <si>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</si>
  <si>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</si>
  <si>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</si>
  <si>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</si>
  <si>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</si>
  <si>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</si>
  <si>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</si>
  <si>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</si>
  <si>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</si>
  <si>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</si>
  <si>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</si>
  <si>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</si>
  <si>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</si>
  <si>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</si>
  <si>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</si>
  <si>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</si>
  <si>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</si>
  <si>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</si>
  <si>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</si>
  <si>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</si>
  <si>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</si>
  <si>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</si>
  <si>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</si>
  <si>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</si>
  <si>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</si>
  <si>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</si>
  <si>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</si>
  <si>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</si>
  <si>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</si>
  <si>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</si>
  <si>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</si>
  <si>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</si>
  <si>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</si>
  <si>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</si>
  <si>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</si>
  <si>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</si>
  <si>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</si>
  <si>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</si>
  <si>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</si>
  <si>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</si>
  <si>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</si>
  <si>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</si>
  <si>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</si>
  <si>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</si>
  <si>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</si>
  <si>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</si>
  <si>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</si>
  <si>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</si>
  <si>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</si>
  <si>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</si>
  <si>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</si>
  <si>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</si>
  <si>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</si>
  <si>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</si>
  <si>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</si>
  <si>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</si>
  <si>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</si>
  <si>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</si>
  <si>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</si>
  <si>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</si>
  <si>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</si>
  <si>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</si>
  <si>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</si>
  <si>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</si>
  <si>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</si>
  <si>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</si>
  <si>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</si>
  <si>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</si>
  <si>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</si>
  <si>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</si>
  <si>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</si>
  <si>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</si>
  <si>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</si>
  <si>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</si>
  <si>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</si>
  <si>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</si>
  <si>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</si>
  <si>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</si>
  <si>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</si>
  <si>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</si>
  <si>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</si>
  <si>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</si>
  <si>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</si>
  <si>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</si>
  <si>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</si>
  <si>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</si>
  <si>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</si>
  <si>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</si>
  <si>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</si>
  <si>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</si>
  <si>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</si>
  <si>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</si>
  <si>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</si>
  <si>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</si>
  <si>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</si>
  <si>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</si>
  <si>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</si>
  <si>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</si>
  <si>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</si>
  <si>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</si>
  <si>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</si>
  <si>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</si>
  <si>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</si>
  <si>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</si>
  <si>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</si>
  <si>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</si>
  <si>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</si>
  <si>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</si>
  <si>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</si>
  <si>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</si>
  <si>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</si>
  <si>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</si>
  <si>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</si>
  <si>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</si>
  <si>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</si>
  <si>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</si>
  <si>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</si>
  <si>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</si>
  <si>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</si>
  <si>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</si>
  <si>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</si>
  <si>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</si>
  <si>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</si>
  <si>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</si>
  <si>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</si>
  <si>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</si>
  <si>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</si>
  <si>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</si>
  <si>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</si>
  <si>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</si>
  <si>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</si>
  <si>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</si>
  <si>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</si>
  <si>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</si>
  <si>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</si>
  <si>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</si>
  <si>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</si>
  <si>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</si>
  <si>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</si>
  <si>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</si>
  <si>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</si>
  <si>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</si>
  <si>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</si>
  <si>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</si>
  <si>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</si>
  <si>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</si>
  <si>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</si>
  <si>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</si>
  <si>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</si>
  <si>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</si>
  <si>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</si>
  <si>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</si>
  <si>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</si>
  <si>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</si>
  <si>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</si>
  <si>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</si>
  <si>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</si>
  <si>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</si>
  <si>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</si>
  <si>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</si>
  <si>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</si>
  <si>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</si>
  <si>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</si>
  <si>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</si>
  <si>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</si>
  <si>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</si>
  <si>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</si>
  <si>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</si>
  <si>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</si>
  <si>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</si>
  <si>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</si>
  <si>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</si>
  <si>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</si>
  <si>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</si>
  <si>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</si>
  <si>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</si>
  <si>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</si>
  <si>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</si>
  <si>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</si>
  <si>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</si>
  <si>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</si>
  <si>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</si>
  <si>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</si>
  <si>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</si>
  <si>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</si>
  <si>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</si>
  <si>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</si>
  <si>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</si>
  <si>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</si>
  <si>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</si>
  <si>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</si>
  <si>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</si>
  <si>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</si>
  <si>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</si>
  <si>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</si>
  <si>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</si>
  <si>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</si>
  <si>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</si>
  <si>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</si>
  <si>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</si>
  <si>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</si>
  <si>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</si>
  <si>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</si>
  <si>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</si>
  <si>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</si>
  <si>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</si>
  <si>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</si>
  <si>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</si>
  <si>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</si>
  <si>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</si>
  <si>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</si>
  <si>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</si>
  <si>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</si>
  <si>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</si>
  <si>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</si>
  <si>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</si>
  <si>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</si>
  <si>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</si>
  <si>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</si>
  <si>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</si>
  <si>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</si>
  <si>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</si>
  <si>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</si>
  <si>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</si>
  <si>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</si>
  <si>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</si>
  <si>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</si>
  <si>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</si>
  <si>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</si>
  <si>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</si>
  <si>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</si>
  <si>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</si>
  <si>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</si>
  <si>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</si>
  <si>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</si>
  <si>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</si>
  <si>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</si>
  <si>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</si>
  <si>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</si>
  <si>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</si>
  <si>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</si>
  <si>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</si>
  <si>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</si>
  <si>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</si>
  <si>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</si>
  <si>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</si>
  <si>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</si>
  <si>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</si>
  <si>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</si>
  <si>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</si>
  <si>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</si>
  <si>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</si>
  <si>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</si>
  <si>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</si>
  <si>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</si>
  <si>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</si>
  <si>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</si>
  <si>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</si>
  <si>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</si>
  <si>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</si>
  <si>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</si>
  <si>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</si>
  <si>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</si>
  <si>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</si>
  <si>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</si>
  <si>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</si>
  <si>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</si>
  <si>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</si>
  <si>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</si>
  <si>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</si>
  <si>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</si>
  <si>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</si>
  <si>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</si>
  <si>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</si>
  <si>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</si>
  <si>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</si>
  <si>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</si>
  <si>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</si>
  <si>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</si>
  <si>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</si>
  <si>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</si>
  <si>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</si>
  <si>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</si>
  <si>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</si>
  <si>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</si>
  <si>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</si>
  <si>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</si>
  <si>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</si>
  <si>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</si>
  <si>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</si>
  <si>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</si>
  <si>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</si>
  <si>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</si>
  <si>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</si>
  <si>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</si>
  <si>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</si>
  <si>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</si>
  <si>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</si>
  <si>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</si>
  <si>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</si>
  <si>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</si>
  <si>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</si>
  <si>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</si>
  <si>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</si>
  <si>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</si>
  <si>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</si>
  <si>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</si>
  <si>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</si>
  <si>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</si>
  <si>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</si>
  <si>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</si>
  <si>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</si>
  <si>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</si>
  <si>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</si>
  <si>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</si>
  <si>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</si>
  <si>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</si>
  <si>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</si>
  <si>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</si>
  <si>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</si>
  <si>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</si>
  <si>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</si>
  <si>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</si>
  <si>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</si>
  <si>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</si>
  <si>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</si>
  <si>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</si>
  <si>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</si>
  <si>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</si>
  <si>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</si>
  <si>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</si>
  <si>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</si>
  <si>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</si>
  <si>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</si>
  <si>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</si>
  <si>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</si>
  <si>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</si>
  <si>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</si>
  <si>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</si>
  <si>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</si>
  <si>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</si>
  <si>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</si>
  <si>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</si>
  <si>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</si>
  <si>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</si>
  <si>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</si>
  <si>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</si>
  <si>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</si>
  <si>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</si>
  <si>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</si>
  <si>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</si>
  <si>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</si>
  <si>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</si>
  <si>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</si>
  <si>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</si>
  <si>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</si>
  <si>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</si>
  <si>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</si>
  <si>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</si>
  <si>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</si>
  <si>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</si>
  <si>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</si>
  <si>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</si>
  <si>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</si>
  <si>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</si>
  <si>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</si>
  <si>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</si>
  <si>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</si>
  <si>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</si>
  <si>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</si>
  <si>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</si>
  <si>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</si>
  <si>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</si>
  <si>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</si>
  <si>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</si>
  <si>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</si>
  <si>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</si>
  <si>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</si>
  <si>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</si>
  <si>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</si>
  <si>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</si>
  <si>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</si>
  <si>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</si>
  <si>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</si>
  <si>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</si>
  <si>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</si>
  <si>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</si>
  <si>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</si>
  <si>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</si>
  <si>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</si>
  <si>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</si>
  <si>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</si>
  <si>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</si>
  <si>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</si>
  <si>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</si>
  <si>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</si>
  <si>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</si>
  <si>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</si>
  <si>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</si>
  <si>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</si>
  <si>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</si>
  <si>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</si>
  <si>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</si>
  <si>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</si>
  <si>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</si>
  <si>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</si>
  <si>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</si>
  <si>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</si>
  <si>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</si>
  <si>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</si>
  <si>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</si>
  <si>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</si>
  <si>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</si>
  <si>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</si>
  <si>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</si>
  <si>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</si>
  <si>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</si>
  <si>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</si>
  <si>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</si>
  <si>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</si>
  <si>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</si>
  <si>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</si>
  <si>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</si>
  <si>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</si>
  <si>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</si>
  <si>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</si>
  <si>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</si>
  <si>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</si>
  <si>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</si>
  <si>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</si>
  <si>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</si>
  <si>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</si>
  <si>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</si>
  <si>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</si>
  <si>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</si>
  <si>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</si>
  <si>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</si>
  <si>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</si>
  <si>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</si>
  <si>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</si>
  <si>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</si>
  <si>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</si>
  <si>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</si>
  <si>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</si>
  <si>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</si>
  <si>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</si>
  <si>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</si>
  <si>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</si>
  <si>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</si>
  <si>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</si>
  <si>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</si>
  <si>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</si>
  <si>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</si>
  <si>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</si>
  <si>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</si>
  <si>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</si>
  <si>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</si>
  <si>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</si>
  <si>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</si>
  <si>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</si>
  <si>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</si>
  <si>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</si>
  <si>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</si>
  <si>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</si>
  <si>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</si>
  <si>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</si>
  <si>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</si>
  <si>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</si>
  <si>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</si>
  <si>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</si>
  <si>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</si>
  <si>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</si>
  <si>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</si>
  <si>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</si>
  <si>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</si>
  <si>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</si>
  <si>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</si>
  <si>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</si>
  <si>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</si>
  <si>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</si>
  <si>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</si>
  <si>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</si>
  <si>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</si>
  <si>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</si>
  <si>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</si>
  <si>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</si>
  <si>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</si>
  <si>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</si>
  <si>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</si>
  <si>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</si>
  <si>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</si>
  <si>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</si>
  <si>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</si>
  <si>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</si>
  <si>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</si>
  <si>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</si>
  <si>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</si>
  <si>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</si>
  <si>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</si>
  <si>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</si>
  <si>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</si>
  <si>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</si>
  <si>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</si>
  <si>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</si>
  <si>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</si>
  <si>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</si>
  <si>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</si>
  <si>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</si>
  <si>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</si>
  <si>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</si>
  <si>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</si>
  <si>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</si>
  <si>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</si>
  <si>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</si>
  <si>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</si>
  <si>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</si>
  <si>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</si>
  <si>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</si>
  <si>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</si>
  <si>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</si>
  <si>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</si>
  <si>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</si>
  <si>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</si>
  <si>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</si>
  <si>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</si>
  <si>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</si>
  <si>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</si>
  <si>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</si>
  <si>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</si>
  <si>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</si>
  <si>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</si>
  <si>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</si>
  <si>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</si>
  <si>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</si>
  <si>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</si>
  <si>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</si>
  <si>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</si>
  <si>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</si>
  <si>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</si>
  <si>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</si>
  <si>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</si>
  <si>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</si>
  <si>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</si>
  <si>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</si>
  <si>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</si>
  <si>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</si>
  <si>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</si>
  <si>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</si>
  <si>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</si>
  <si>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</si>
  <si>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</si>
  <si>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</si>
  <si>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</si>
  <si>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</si>
  <si>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</si>
  <si>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</si>
  <si>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</si>
  <si>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</si>
  <si>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</si>
  <si>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</si>
  <si>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</si>
  <si>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</si>
  <si>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</si>
  <si>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</si>
  <si>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</si>
  <si>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</si>
  <si>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</si>
  <si>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</si>
  <si>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</si>
  <si>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</si>
  <si>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</si>
  <si>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</si>
  <si>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</si>
  <si>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</si>
  <si>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</si>
  <si>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</si>
  <si>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</si>
  <si>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</si>
  <si>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</si>
  <si>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</si>
  <si>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</si>
  <si>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</si>
  <si>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</si>
  <si>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</si>
  <si>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</si>
  <si>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</si>
  <si>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</si>
  <si>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</si>
  <si>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</si>
  <si>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</si>
  <si>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</si>
  <si>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</si>
  <si>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</si>
  <si>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</si>
  <si>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</si>
  <si>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</si>
  <si>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</si>
  <si>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</si>
  <si>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</si>
  <si>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</si>
  <si>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</si>
  <si>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</si>
  <si>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</si>
  <si>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</si>
  <si>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</si>
  <si>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</si>
  <si>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</si>
  <si>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</si>
  <si>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</si>
  <si>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</si>
  <si>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</si>
  <si>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</si>
  <si>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</si>
  <si>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</si>
  <si>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</si>
  <si>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</si>
  <si>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</si>
  <si>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</si>
  <si>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</si>
  <si>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</si>
  <si>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</si>
  <si>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</si>
  <si>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</si>
  <si>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</si>
  <si>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</si>
  <si>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</si>
  <si>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</si>
  <si>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</si>
  <si>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</si>
  <si>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</si>
  <si>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</si>
  <si>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</si>
  <si>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</si>
  <si>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</si>
  <si>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</si>
  <si>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</si>
  <si>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</si>
  <si>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</si>
  <si>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</si>
  <si>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</si>
  <si>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</si>
  <si>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</si>
  <si>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</si>
  <si>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</si>
  <si>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</si>
  <si>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</si>
  <si>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</si>
  <si>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</si>
  <si>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</si>
  <si>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</si>
  <si>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</si>
  <si>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</si>
  <si>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</si>
  <si>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</si>
  <si>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</si>
  <si>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</si>
  <si>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</si>
  <si>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</si>
  <si>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</si>
  <si>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</si>
  <si>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</si>
  <si>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</si>
  <si>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</si>
  <si>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</si>
  <si>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</si>
  <si>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</si>
  <si>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</si>
  <si>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</si>
  <si>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</si>
  <si>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</si>
  <si>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</si>
  <si>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</si>
  <si>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</si>
  <si>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</si>
  <si>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</si>
  <si>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</si>
  <si>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</si>
  <si>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</si>
  <si>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</si>
  <si>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</si>
  <si>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</si>
  <si>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</si>
  <si>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</si>
  <si>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</si>
  <si>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</si>
  <si>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</si>
  <si>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</si>
  <si>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</si>
  <si>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</si>
  <si>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</si>
  <si>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</si>
  <si>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</si>
  <si>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</si>
  <si>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</si>
  <si>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</si>
  <si>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</si>
  <si>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</si>
  <si>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</si>
  <si>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</si>
  <si>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</si>
  <si>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</si>
  <si>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</si>
  <si>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</si>
  <si>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</si>
  <si>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</si>
  <si>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</si>
  <si>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</si>
  <si>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</si>
  <si>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</si>
  <si>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</si>
  <si>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</si>
  <si>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</si>
  <si>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</si>
  <si>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</si>
  <si>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</si>
  <si>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</si>
  <si>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</si>
  <si>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</si>
  <si>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</si>
  <si>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</si>
  <si>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</si>
  <si>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</si>
  <si>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</si>
  <si>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</si>
  <si>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</si>
  <si>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</si>
  <si>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</si>
  <si>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</si>
  <si>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</si>
  <si>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</si>
  <si>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</si>
  <si>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</si>
  <si>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</si>
  <si>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</si>
  <si>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</si>
  <si>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</si>
  <si>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</si>
  <si>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</si>
  <si>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</si>
  <si>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</si>
  <si>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</si>
  <si>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</si>
  <si>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</si>
  <si>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</si>
  <si>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</si>
  <si>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</si>
  <si>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</si>
  <si>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</si>
  <si>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</si>
  <si>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</si>
  <si>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</si>
  <si>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</si>
  <si>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</si>
  <si>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</si>
  <si>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</si>
  <si>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</si>
  <si>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</si>
  <si>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</si>
  <si>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</si>
  <si>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</si>
  <si>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</si>
  <si>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</si>
  <si>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</si>
  <si>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</si>
  <si>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</si>
  <si>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</si>
  <si>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</si>
  <si>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</si>
  <si>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</si>
  <si>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</si>
  <si>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</si>
  <si>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</si>
  <si>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</si>
  <si>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</si>
  <si>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</si>
  <si>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</si>
  <si>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</si>
  <si>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</si>
  <si>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</si>
  <si>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</si>
  <si>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</si>
  <si>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</si>
  <si>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</si>
  <si>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</si>
  <si>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</si>
  <si>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</si>
  <si>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</si>
  <si>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</si>
  <si>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</si>
  <si>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</si>
  <si>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</si>
  <si>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</si>
  <si>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</si>
  <si>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</si>
  <si>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</si>
  <si>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</si>
  <si>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</si>
  <si>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</si>
  <si>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</si>
  <si>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</si>
  <si>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</si>
  <si>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</si>
  <si>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</si>
  <si>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</si>
  <si>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</si>
  <si>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</si>
  <si>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</si>
  <si>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</si>
  <si>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</si>
  <si>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</si>
  <si>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</si>
  <si>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</si>
  <si>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</si>
  <si>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</si>
  <si>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</si>
  <si>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</si>
  <si>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</si>
  <si>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</si>
  <si>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</si>
  <si>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</si>
  <si>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</si>
  <si>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</si>
  <si>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</si>
  <si>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</si>
  <si>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</si>
  <si>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</si>
  <si>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</si>
  <si>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</si>
  <si>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</si>
  <si>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</si>
  <si>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</si>
  <si>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</si>
  <si>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</si>
  <si>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</si>
  <si>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</si>
  <si>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</si>
  <si>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</si>
  <si>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</si>
  <si>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</si>
  <si>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</si>
  <si>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</si>
  <si>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</si>
  <si>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</si>
  <si>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</si>
  <si>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</si>
  <si>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</si>
  <si>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</si>
  <si>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</si>
  <si>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</si>
  <si>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</si>
  <si>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</si>
  <si>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</si>
  <si>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</si>
  <si>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</si>
  <si>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</si>
  <si>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</si>
  <si>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</si>
  <si>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</si>
  <si>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</si>
  <si>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</si>
  <si>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</si>
  <si>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</si>
  <si>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</si>
  <si>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</si>
  <si>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</si>
  <si>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</si>
  <si>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</si>
  <si>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</si>
  <si>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</si>
  <si>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</si>
  <si>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</si>
  <si>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</si>
  <si>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</si>
  <si>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</si>
  <si>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</si>
  <si>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</si>
  <si>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</si>
  <si>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</si>
  <si>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</si>
  <si>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</si>
  <si>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</si>
  <si>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</si>
  <si>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</si>
  <si>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</si>
  <si>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</si>
  <si>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</si>
  <si>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</si>
  <si>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</si>
  <si>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</si>
  <si>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</si>
  <si>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</si>
  <si>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</si>
  <si>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</si>
  <si>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</si>
  <si>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</si>
  <si>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</si>
  <si>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</si>
  <si>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</si>
  <si>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</si>
  <si>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</si>
  <si>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</si>
  <si>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</si>
  <si>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</si>
  <si>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</si>
  <si>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</si>
  <si>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</si>
  <si>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</si>
  <si>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</si>
  <si>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</si>
  <si>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</si>
  <si>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</si>
  <si>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</si>
  <si>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</si>
  <si>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</si>
  <si>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</si>
  <si>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</si>
  <si>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</si>
  <si>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</si>
  <si>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</si>
  <si>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</si>
  <si>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</si>
  <si>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</si>
  <si>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</si>
  <si>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</si>
  <si>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</si>
  <si>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</si>
  <si>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</si>
  <si>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</si>
  <si>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</si>
  <si>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</si>
  <si>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</si>
  <si>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</si>
  <si>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</si>
  <si>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</si>
  <si>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</si>
  <si>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</si>
  <si>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</si>
  <si>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</si>
  <si>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</si>
  <si>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</si>
  <si>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</si>
  <si>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</si>
  <si>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</si>
  <si>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</si>
  <si>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</si>
  <si>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</si>
  <si>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</si>
  <si>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</si>
  <si>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</si>
  <si>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</si>
  <si>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</si>
  <si>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</si>
  <si>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</si>
  <si>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</si>
  <si>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</si>
  <si>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</si>
  <si>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</si>
  <si>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</si>
  <si>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</si>
  <si>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</si>
  <si>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</si>
  <si>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</si>
  <si>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</si>
  <si>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</si>
  <si>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</si>
  <si>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</si>
  <si>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</si>
  <si>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</si>
  <si>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</si>
  <si>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</si>
  <si>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</si>
  <si>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</si>
  <si>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</si>
  <si>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</si>
  <si>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</si>
  <si>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</si>
  <si>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</si>
  <si>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</si>
  <si>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</si>
  <si>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</si>
  <si>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</si>
  <si>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</si>
  <si>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</si>
  <si>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</si>
  <si>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</si>
  <si>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</si>
  <si>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</si>
  <si>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</si>
  <si>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</si>
  <si>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</si>
  <si>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</si>
  <si>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</si>
  <si>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</si>
  <si>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</si>
  <si>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</si>
  <si>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</si>
  <si>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</si>
  <si>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</si>
  <si>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</si>
  <si>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</si>
  <si>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</si>
  <si>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</si>
  <si>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</si>
  <si>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</si>
  <si>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</si>
  <si>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</si>
  <si>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</si>
  <si>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</si>
  <si>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</si>
  <si>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</si>
  <si>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</si>
  <si>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</si>
  <si>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</si>
  <si>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</si>
  <si>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</si>
  <si>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</si>
  <si>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</si>
  <si>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</si>
  <si>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</si>
  <si>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</si>
  <si>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</si>
  <si>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</si>
  <si>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</si>
  <si>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</si>
  <si>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</si>
  <si>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</si>
  <si>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</si>
  <si>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</si>
  <si>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</si>
  <si>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</si>
  <si>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</si>
  <si>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</si>
  <si>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</si>
  <si>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</si>
  <si>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</si>
  <si>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</si>
  <si>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</si>
  <si>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</si>
  <si>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</si>
  <si>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</si>
  <si>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</si>
  <si>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</si>
  <si>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</si>
  <si>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</si>
  <si>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</si>
  <si>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</si>
  <si>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</si>
  <si>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</si>
  <si>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</si>
  <si>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</si>
  <si>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</si>
  <si>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</si>
  <si>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</si>
  <si>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</si>
  <si>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</si>
  <si>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</si>
  <si>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</si>
  <si>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</si>
  <si>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</si>
  <si>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</si>
  <si>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</si>
  <si>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</si>
  <si>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</si>
  <si>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</si>
  <si>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</si>
  <si>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</si>
  <si>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</si>
  <si>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</si>
  <si>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</si>
  <si>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</si>
  <si>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</si>
  <si>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</si>
  <si>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</si>
  <si>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</si>
  <si>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</si>
  <si>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</si>
  <si>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</si>
  <si>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</si>
  <si>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</si>
  <si>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</si>
  <si>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</si>
  <si>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</si>
  <si>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</si>
  <si>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</si>
  <si>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</si>
  <si>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</si>
  <si>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</si>
  <si>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</si>
  <si>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</si>
  <si>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</si>
  <si>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</si>
  <si>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</si>
  <si>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</si>
  <si>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</si>
  <si>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</si>
  <si>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</si>
  <si>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</si>
  <si>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</si>
  <si>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</si>
  <si>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</si>
  <si>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</si>
  <si>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</si>
  <si>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</si>
  <si>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</si>
  <si>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</si>
  <si>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</si>
  <si>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</si>
  <si>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</si>
  <si>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</si>
  <si>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</si>
  <si>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</si>
  <si>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</si>
  <si>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</si>
  <si>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</si>
  <si>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</si>
  <si>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</si>
  <si>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</si>
  <si>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</si>
  <si>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</si>
  <si>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</si>
  <si>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</si>
  <si>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</si>
  <si>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</si>
  <si>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</si>
  <si>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</si>
  <si>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</si>
  <si>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</si>
  <si>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</si>
  <si>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</si>
  <si>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</si>
  <si>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</si>
  <si>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</si>
  <si>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</si>
  <si>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</si>
  <si>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</si>
  <si>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</si>
  <si>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</si>
  <si>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</si>
  <si>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</si>
  <si>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</si>
  <si>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</si>
  <si>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</si>
  <si>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</si>
  <si>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</si>
  <si>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</si>
  <si>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</si>
  <si>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</si>
  <si>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</si>
  <si>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</si>
  <si>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</si>
  <si>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</si>
  <si>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</si>
  <si>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</si>
  <si>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</si>
  <si>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</si>
  <si>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</si>
  <si>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</si>
  <si>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</si>
  <si>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</si>
  <si>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</si>
  <si>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</si>
  <si>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</si>
  <si>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</si>
  <si>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</si>
  <si>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</si>
  <si>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</si>
  <si>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</si>
  <si>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</si>
  <si>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</si>
  <si>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</si>
  <si>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</si>
  <si>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</si>
  <si>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</si>
  <si>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</si>
  <si>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</si>
  <si>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</si>
  <si>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</si>
  <si>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</si>
  <si>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</si>
  <si>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</si>
  <si>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</si>
  <si>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</si>
  <si>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</si>
  <si>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</si>
  <si>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</si>
  <si>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</si>
  <si>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</si>
  <si>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</si>
  <si>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</si>
  <si>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</si>
  <si>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</si>
  <si>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</si>
  <si>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</si>
  <si>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</si>
  <si>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</si>
  <si>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</si>
  <si>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</si>
  <si>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</si>
  <si>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</si>
  <si>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</si>
  <si>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</si>
  <si>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</si>
  <si>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</si>
  <si>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</si>
  <si>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</si>
  <si>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</si>
  <si>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</si>
  <si>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</si>
  <si>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</si>
  <si>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</si>
  <si>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</si>
  <si>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</si>
  <si>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</si>
  <si>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</si>
  <si>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</si>
  <si>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</si>
  <si>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</si>
  <si>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</si>
  <si>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</si>
  <si>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</si>
  <si>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</si>
  <si>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</si>
  <si>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</si>
  <si>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</si>
  <si>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</si>
  <si>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</si>
  <si>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</si>
  <si>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</si>
  <si>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</si>
  <si>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</si>
  <si>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</si>
  <si>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</si>
  <si>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</si>
  <si>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</si>
  <si>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</si>
  <si>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</si>
  <si>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</si>
  <si>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</si>
  <si>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</si>
  <si>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</si>
  <si>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</si>
  <si>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</si>
  <si>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</si>
  <si>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</si>
  <si>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</si>
  <si>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</si>
  <si>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</si>
  <si>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</si>
  <si>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</si>
  <si>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</si>
  <si>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</si>
  <si>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</si>
  <si>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</si>
  <si>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</si>
  <si>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</si>
  <si>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</si>
  <si>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</si>
  <si>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</si>
  <si>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</si>
  <si>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</si>
  <si>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</si>
  <si>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</si>
  <si>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</si>
  <si>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</si>
  <si>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</si>
  <si>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</si>
  <si>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</si>
  <si>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</si>
  <si>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</si>
  <si>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</si>
  <si>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</si>
  <si>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</si>
  <si>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</si>
  <si>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</si>
  <si>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</si>
  <si>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</si>
  <si>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</si>
  <si>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</si>
  <si>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</si>
  <si>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</si>
  <si>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</si>
  <si>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</si>
  <si>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</si>
  <si>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</si>
  <si>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</si>
  <si>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</si>
  <si>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</si>
  <si>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</si>
  <si>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</si>
  <si>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</si>
  <si>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</si>
  <si>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</si>
  <si>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</si>
  <si>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</si>
  <si>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</si>
  <si>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</si>
  <si>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</si>
  <si>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</si>
  <si>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</si>
  <si>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</si>
  <si>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</si>
  <si>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</si>
  <si>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</si>
  <si>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</si>
  <si>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</si>
  <si>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</si>
  <si>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</si>
  <si>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</si>
  <si>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</si>
  <si>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</si>
  <si>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</si>
  <si>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</si>
  <si>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</si>
  <si>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</si>
  <si>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</si>
  <si>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</si>
  <si>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</si>
  <si>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</si>
  <si>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</si>
  <si>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</si>
  <si>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</si>
  <si>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</si>
  <si>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</si>
  <si>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</si>
  <si>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</si>
  <si>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</si>
  <si>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</si>
  <si>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</si>
  <si>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</si>
  <si>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</si>
  <si>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</si>
  <si>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</si>
  <si>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</si>
  <si>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</si>
  <si>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</si>
  <si>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</si>
  <si>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</si>
  <si>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</si>
  <si>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</si>
  <si>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</si>
  <si>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</si>
  <si>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</si>
  <si>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</si>
  <si>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</si>
  <si>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</si>
  <si>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</si>
  <si>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</si>
  <si>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</si>
  <si>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</si>
  <si>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</si>
  <si>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</si>
  <si>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</si>
  <si>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</si>
  <si>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</si>
  <si>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</si>
  <si>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</si>
  <si>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</si>
  <si>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</si>
  <si>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</si>
  <si>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</si>
  <si>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</si>
  <si>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</si>
  <si>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</si>
  <si>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</si>
  <si>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</si>
  <si>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</si>
  <si>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</si>
  <si>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</si>
  <si>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</si>
  <si>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</si>
  <si>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</si>
  <si>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</si>
  <si>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</si>
  <si>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</si>
  <si>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</si>
  <si>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</si>
  <si>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</si>
  <si>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</si>
  <si>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</si>
  <si>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</si>
  <si>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</si>
  <si>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</si>
  <si>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</si>
  <si>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</si>
  <si>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</si>
  <si>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</si>
  <si>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</si>
  <si>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</si>
  <si>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</si>
  <si>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</si>
  <si>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</si>
  <si>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</si>
  <si>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</si>
  <si>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</si>
  <si>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</si>
  <si>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</si>
  <si>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</si>
  <si>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</si>
  <si>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</si>
  <si>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</si>
  <si>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</si>
  <si>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</si>
  <si>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</si>
  <si>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</si>
  <si>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</si>
  <si>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</si>
  <si>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</si>
  <si>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</si>
  <si>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</si>
  <si>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</si>
  <si>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</si>
  <si>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</si>
  <si>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</si>
  <si>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</si>
  <si>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</si>
  <si>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</si>
  <si>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</si>
  <si>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</si>
  <si>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</si>
  <si>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</si>
  <si>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</si>
  <si>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</si>
  <si>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</si>
  <si>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</si>
  <si>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</si>
  <si>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</si>
  <si>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</si>
  <si>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</si>
  <si>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</si>
  <si>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</si>
  <si>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</si>
  <si>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</si>
  <si>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</si>
  <si>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</si>
  <si>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</si>
  <si>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</si>
  <si>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</si>
  <si>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</si>
  <si>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</si>
  <si>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</si>
  <si>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</si>
  <si>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</si>
  <si>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</si>
  <si>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</si>
  <si>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</si>
  <si>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</si>
  <si>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</si>
  <si>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</si>
  <si>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</si>
  <si>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</si>
  <si>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</si>
  <si>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</si>
  <si>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</si>
  <si>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</si>
  <si>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</si>
  <si>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</si>
  <si>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</si>
  <si>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</si>
  <si>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</si>
  <si>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</si>
  <si>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</si>
  <si>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</si>
  <si>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</si>
  <si>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</si>
  <si>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</si>
  <si>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</si>
  <si>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</si>
  <si>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</si>
  <si>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</si>
  <si>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</si>
  <si>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</si>
  <si>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</si>
  <si>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</si>
  <si>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</si>
  <si>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</si>
  <si>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</si>
  <si>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</si>
  <si>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</si>
  <si>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</si>
  <si>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</si>
  <si>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</si>
  <si>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</si>
  <si>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</si>
  <si>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</si>
  <si>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</si>
  <si>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</si>
  <si>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</si>
  <si>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</si>
  <si>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</si>
  <si>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</si>
  <si>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</si>
  <si>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</si>
  <si>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</si>
  <si>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</si>
  <si>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</si>
  <si>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</si>
  <si>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</si>
  <si>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</si>
  <si>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</si>
  <si>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</si>
  <si>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</si>
  <si>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</si>
  <si>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</si>
  <si>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</si>
  <si>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</si>
  <si>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</si>
  <si>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</si>
  <si>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</si>
  <si>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</si>
  <si>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</si>
  <si>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</si>
  <si>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</si>
  <si>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</si>
  <si>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</si>
  <si>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</si>
  <si>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</si>
  <si>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</si>
  <si>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</si>
  <si>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</si>
  <si>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</si>
  <si>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</si>
  <si>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</si>
  <si>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</si>
  <si>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</si>
  <si>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</si>
  <si>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</si>
  <si>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</si>
  <si>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</si>
  <si>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</si>
  <si>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</si>
  <si>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</si>
  <si>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</si>
  <si>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</si>
  <si>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</si>
  <si>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</si>
  <si>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</si>
  <si>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</si>
  <si>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</si>
  <si>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</si>
  <si>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</si>
  <si>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</si>
  <si>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</si>
  <si>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</si>
  <si>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</si>
  <si>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</si>
  <si>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</si>
  <si>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</si>
  <si>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</si>
  <si>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</si>
  <si>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</si>
  <si>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</si>
  <si>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</si>
  <si>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</si>
  <si>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</si>
  <si>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</si>
  <si>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</si>
  <si>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</si>
  <si>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</si>
  <si>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</si>
  <si>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</si>
  <si>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</si>
  <si>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</si>
  <si>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</si>
  <si>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</si>
  <si>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</si>
  <si>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</si>
  <si>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</si>
  <si>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</si>
  <si>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</si>
  <si>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</si>
  <si>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</si>
  <si>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</si>
  <si>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</si>
  <si>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</si>
  <si>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</si>
  <si>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</si>
  <si>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</si>
  <si>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</si>
  <si>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</si>
  <si>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</si>
  <si>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</si>
  <si>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</si>
  <si>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</si>
  <si>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</si>
  <si>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</si>
  <si>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</si>
  <si>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</si>
  <si>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</si>
  <si>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</si>
  <si>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</si>
  <si>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</si>
  <si>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</si>
  <si>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</si>
  <si>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</si>
  <si>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</si>
  <si>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</si>
  <si>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</si>
  <si>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</si>
  <si>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</si>
  <si>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</si>
  <si>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</si>
  <si>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</si>
  <si>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</si>
  <si>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</si>
  <si>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</si>
  <si>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</si>
  <si>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</si>
  <si>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</si>
  <si>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</si>
  <si>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</si>
  <si>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</si>
  <si>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</si>
  <si>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</si>
  <si>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</si>
  <si>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</si>
  <si>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</si>
  <si>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</si>
  <si>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</si>
  <si>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</si>
  <si>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</si>
  <si>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</si>
  <si>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</si>
  <si>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</si>
  <si>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</si>
  <si>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</si>
  <si>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</si>
  <si>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</si>
  <si>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</si>
  <si>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</si>
  <si>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</si>
  <si>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</si>
  <si>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</si>
  <si>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</si>
  <si>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</si>
  <si>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</si>
  <si>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</si>
  <si>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</si>
  <si>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</si>
  <si>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</si>
  <si>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</si>
  <si>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</si>
  <si>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</si>
  <si>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</si>
  <si>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</si>
  <si>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</si>
  <si>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</si>
  <si>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</si>
  <si>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</si>
  <si>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</si>
  <si>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</si>
  <si>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</si>
  <si>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</si>
  <si>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</si>
  <si>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</si>
  <si>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</si>
  <si>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</si>
  <si>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</si>
  <si>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</si>
  <si>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</si>
  <si>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</si>
  <si>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</si>
  <si>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</si>
  <si>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</si>
  <si>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</si>
  <si>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</si>
  <si>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</si>
  <si>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</si>
  <si>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</si>
  <si>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</si>
  <si>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</si>
  <si>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</si>
  <si>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</si>
  <si>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</si>
  <si>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</si>
  <si>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</si>
  <si>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</si>
  <si>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</si>
  <si>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</si>
  <si>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</si>
  <si>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</si>
  <si>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</si>
  <si>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</si>
  <si>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</si>
  <si>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</si>
  <si>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</si>
  <si>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</si>
  <si>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</si>
  <si>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</si>
  <si>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</si>
  <si>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</si>
  <si>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</si>
  <si>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</si>
  <si>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</si>
  <si>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</si>
  <si>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</si>
  <si>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</si>
  <si>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</si>
  <si>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</si>
  <si>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</si>
  <si>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</si>
  <si>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</si>
  <si>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</si>
  <si>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</si>
  <si>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</si>
  <si>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</si>
  <si>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</si>
  <si>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</si>
  <si>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</si>
  <si>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</si>
  <si>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</si>
  <si>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</si>
  <si>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</si>
  <si>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</si>
  <si>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</si>
  <si>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</si>
  <si>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</si>
  <si>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</si>
  <si>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</si>
  <si>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</si>
  <si>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</si>
  <si>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</si>
  <si>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</si>
  <si>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</si>
  <si>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</si>
  <si>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</si>
  <si>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</si>
  <si>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</si>
  <si>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</si>
  <si>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</si>
  <si>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</si>
  <si>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</si>
  <si>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</si>
  <si>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</si>
  <si>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</si>
  <si>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</si>
  <si>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</si>
  <si>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</si>
  <si>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</si>
  <si>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</si>
  <si>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</si>
  <si>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</si>
  <si>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</si>
  <si>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</si>
  <si>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</si>
  <si>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</si>
  <si>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</si>
  <si>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</si>
  <si>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</si>
  <si>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</si>
  <si>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</si>
  <si>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</si>
  <si>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</si>
  <si>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</si>
  <si>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</si>
  <si>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</si>
  <si>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</si>
  <si>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</si>
  <si>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</si>
  <si>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</si>
  <si>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</si>
  <si>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</si>
  <si>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</si>
  <si>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</si>
  <si>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</si>
  <si>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</si>
  <si>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</si>
  <si>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</si>
  <si>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</si>
  <si>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</si>
  <si>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</si>
  <si>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</si>
  <si>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</si>
  <si>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</si>
  <si>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</si>
  <si>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</si>
  <si>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</si>
  <si>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</si>
  <si>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</si>
  <si>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</si>
  <si>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</si>
  <si>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</si>
  <si>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</si>
  <si>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</si>
  <si>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</si>
  <si>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</si>
  <si>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</si>
  <si>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</si>
  <si>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</si>
  <si>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</si>
  <si>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</si>
  <si>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</si>
  <si>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</si>
  <si>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</si>
  <si>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</si>
  <si>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</si>
  <si>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</si>
  <si>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</si>
  <si>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</si>
  <si>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</si>
  <si>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</si>
  <si>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</si>
  <si>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</si>
  <si>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</si>
  <si>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</si>
  <si>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</si>
  <si>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</si>
  <si>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</si>
  <si>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</si>
  <si>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</si>
  <si>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</si>
  <si>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</si>
  <si>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</si>
  <si>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</si>
  <si>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</si>
  <si>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</si>
  <si>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</si>
  <si>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</si>
  <si>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</si>
  <si>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</si>
  <si>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</si>
  <si>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</si>
  <si>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</si>
  <si>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</si>
  <si>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</si>
  <si>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</si>
  <si>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</si>
  <si>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</si>
  <si>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</si>
  <si>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</si>
  <si>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</si>
  <si>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</si>
  <si>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</si>
  <si>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</si>
  <si>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</si>
  <si>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</si>
  <si>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</si>
  <si>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</si>
  <si>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</si>
  <si>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</si>
  <si>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</si>
  <si>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</si>
  <si>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</si>
  <si>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</si>
  <si>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</si>
  <si>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</si>
  <si>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</si>
  <si>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</si>
  <si>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</si>
  <si>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</si>
  <si>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</si>
  <si>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</si>
  <si>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</si>
  <si>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</si>
  <si>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</si>
  <si>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</si>
  <si>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</si>
  <si>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</si>
  <si>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</si>
  <si>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</si>
  <si>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</si>
  <si>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</si>
  <si>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</si>
  <si>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</si>
  <si>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</si>
  <si>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</si>
  <si>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</si>
  <si>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</si>
  <si>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</si>
  <si>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</si>
  <si>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</si>
  <si>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</si>
  <si>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</si>
  <si>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</si>
  <si>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</si>
  <si>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</si>
  <si>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</si>
  <si>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</si>
  <si>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</si>
  <si>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</si>
  <si>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</si>
  <si>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</si>
  <si>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</si>
  <si>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</si>
  <si>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</si>
  <si>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</si>
  <si>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</si>
  <si>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</si>
  <si>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</si>
  <si>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</si>
  <si>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</si>
  <si>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</si>
  <si>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</si>
  <si>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</si>
  <si>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</si>
  <si>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</si>
  <si>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</si>
  <si>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</si>
  <si>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</si>
  <si>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</si>
  <si>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</si>
  <si>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</si>
  <si>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</si>
  <si>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</si>
  <si>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</si>
  <si>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</si>
  <si>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</si>
  <si>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</si>
  <si>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</si>
  <si>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</si>
  <si>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</si>
  <si>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</si>
  <si>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</si>
  <si>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</si>
  <si>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</si>
  <si>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</si>
  <si>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</si>
  <si>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</si>
  <si>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</si>
  <si>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</si>
  <si>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</si>
  <si>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</si>
  <si>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</si>
  <si>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</si>
  <si>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</si>
  <si>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</si>
  <si>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</si>
  <si>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</si>
  <si>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</si>
  <si>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</si>
  <si>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</si>
  <si>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</si>
  <si>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</si>
  <si>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</si>
  <si>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</si>
  <si>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</si>
  <si>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</si>
  <si>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</si>
  <si>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</si>
  <si>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</si>
  <si>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</si>
  <si>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</si>
  <si>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</si>
  <si>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</si>
  <si>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</si>
  <si>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</si>
  <si>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</si>
  <si>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</si>
  <si>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</si>
  <si>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</si>
  <si>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</si>
  <si>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</si>
  <si>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</si>
  <si>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</si>
  <si>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</si>
  <si>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</si>
  <si>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</si>
  <si>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</si>
  <si>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</si>
  <si>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</si>
  <si>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</si>
  <si>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</si>
  <si>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</si>
  <si>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</si>
  <si>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</si>
  <si>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</si>
  <si>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</si>
  <si>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</si>
  <si>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</si>
  <si>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</si>
  <si>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</si>
  <si>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</si>
  <si>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</si>
  <si>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</si>
  <si>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</si>
  <si>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</si>
  <si>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</si>
  <si>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</si>
  <si>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</si>
  <si>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</si>
  <si>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</si>
  <si>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</si>
  <si>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</si>
  <si>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</si>
  <si>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</si>
  <si>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</si>
  <si>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</si>
  <si>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</si>
  <si>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</si>
  <si>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</si>
  <si>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</si>
  <si>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</si>
  <si>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</si>
  <si>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</si>
  <si>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</si>
  <si>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</si>
  <si>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</si>
  <si>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</si>
  <si>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</si>
  <si>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</si>
  <si>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</si>
  <si>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</si>
  <si>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</si>
  <si>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</si>
  <si>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</si>
  <si>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</si>
  <si>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</si>
  <si>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</si>
  <si>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</si>
  <si>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</si>
  <si>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</si>
  <si>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</si>
  <si>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</si>
  <si>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</si>
  <si>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</si>
  <si>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</si>
  <si>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</si>
  <si>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</si>
  <si>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</si>
  <si>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</si>
  <si>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</si>
  <si>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</si>
  <si>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</si>
  <si>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</si>
  <si>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</si>
  <si>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</si>
  <si>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</si>
  <si>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</si>
  <si>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</si>
  <si>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</si>
  <si>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</si>
  <si>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</si>
  <si>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</si>
  <si>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</si>
  <si>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</si>
  <si>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</si>
  <si>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</si>
  <si>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</si>
  <si>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</si>
  <si>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</si>
  <si>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</si>
  <si>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</si>
  <si>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</si>
  <si>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</si>
  <si>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</si>
  <si>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</si>
  <si>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</si>
  <si>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</si>
  <si>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</si>
  <si>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</si>
  <si>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</si>
  <si>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</si>
  <si>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</si>
  <si>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</si>
  <si>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</si>
  <si>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</si>
  <si>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</si>
  <si>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</si>
  <si>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</si>
  <si>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</si>
  <si>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</si>
  <si>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</si>
  <si>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</si>
  <si>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</si>
  <si>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</si>
  <si>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</si>
  <si>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</si>
  <si>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</si>
  <si>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</si>
  <si>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</si>
  <si>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</si>
  <si>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</si>
  <si>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</si>
  <si>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</si>
  <si>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</si>
  <si>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</si>
  <si>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</si>
  <si>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</si>
  <si>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</si>
  <si>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</si>
  <si>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</si>
  <si>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</si>
  <si>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</si>
  <si>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</si>
  <si>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</si>
  <si>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</si>
  <si>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</si>
  <si>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</si>
  <si>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</si>
  <si>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</si>
  <si>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</si>
  <si>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</si>
  <si>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</si>
  <si>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</si>
  <si>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</si>
  <si>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</si>
  <si>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</si>
  <si>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</si>
  <si>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</si>
  <si>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</si>
  <si>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</si>
  <si>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</si>
  <si>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</si>
  <si>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</si>
  <si>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</si>
  <si>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</si>
  <si>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</si>
  <si>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</si>
  <si>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</si>
  <si>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</si>
  <si>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</si>
  <si>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</si>
  <si>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</si>
  <si>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</si>
  <si>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</si>
  <si>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</si>
  <si>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</si>
  <si>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</si>
  <si>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</si>
  <si>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</si>
  <si>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</si>
  <si>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</si>
  <si>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</si>
  <si>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</si>
  <si>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</si>
  <si>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</si>
  <si>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</si>
  <si>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</si>
  <si>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</si>
  <si>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</si>
  <si>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</si>
  <si>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</si>
  <si>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</si>
  <si>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</si>
  <si>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</si>
  <si>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</si>
  <si>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</si>
  <si>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</si>
  <si>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</si>
  <si>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</si>
  <si>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</si>
  <si>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</si>
  <si>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</si>
  <si>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</si>
  <si>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</si>
  <si>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</si>
  <si>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</si>
  <si>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</si>
  <si>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</si>
  <si>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</si>
  <si>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</si>
  <si>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</si>
  <si>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</si>
  <si>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</si>
  <si>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</si>
  <si>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</si>
  <si>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</si>
  <si>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</si>
  <si>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</si>
  <si>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</si>
  <si>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</si>
  <si>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</si>
  <si>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</si>
  <si>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</si>
  <si>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</si>
  <si>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</si>
  <si>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</si>
  <si>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</si>
  <si>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</si>
  <si>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</si>
  <si>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</si>
  <si>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</si>
  <si>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</si>
  <si>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</si>
  <si>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</si>
  <si>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</si>
  <si>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</si>
  <si>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</si>
  <si>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</si>
  <si>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</si>
  <si>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</si>
  <si>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</si>
  <si>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</si>
  <si>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</si>
  <si>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</si>
  <si>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</si>
  <si>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</si>
  <si>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</si>
  <si>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</si>
  <si>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</si>
  <si>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</si>
  <si>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</si>
  <si>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</si>
  <si>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</si>
  <si>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</si>
  <si>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</si>
  <si>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</si>
  <si>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</si>
  <si>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</si>
  <si>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</si>
  <si>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</si>
  <si>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</si>
  <si>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</si>
  <si>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</si>
  <si>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</si>
  <si>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</si>
  <si>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</si>
  <si>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</si>
  <si>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</si>
  <si>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</si>
  <si>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</si>
  <si>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</si>
  <si>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</si>
  <si>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</si>
  <si>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</si>
  <si>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</si>
  <si>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</si>
  <si>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</si>
  <si>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</si>
  <si>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</si>
  <si>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</si>
  <si>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</si>
  <si>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</si>
  <si>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</si>
  <si>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</si>
  <si>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</si>
  <si>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</si>
  <si>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>К.С. Кириєнко</t>
  </si>
  <si>
    <t>631088182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</si>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</sst>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17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&amp;C&amp;LA0214FE9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1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customHeight="1" x14ac:dyDescent="0.2">
      <c r="A27" s="63">
        <v>15</v>
      </c>
      <c r="B27" s="6" t="s">
        <v>249</v>
      </c>
      <c r="C27" s="64" t="s">
        <v>250</v>
      </c>
      <c r="D27" s="64"/>
      <c r="E27" s="107">
        <v>1</v>
      </c>
      <c r="F27" s="107"/>
      <c r="G27" s="107"/>
      <c r="H27" s="107"/>
      <c r="I27" s="107">
        <v>1</v>
      </c>
      <c r="J27" s="107"/>
      <c r="K27" s="107"/>
      <c r="L27" s="107"/>
      <c r="M27" s="107"/>
      <c r="N27" s="107"/>
      <c r="O27" s="107"/>
      <c r="P27" s="107"/>
      <c r="Q27" s="107"/>
      <c r="R27" s="107"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61</v>
      </c>
      <c r="F30" s="105">
        <f t="shared" si="1"/>
        <v>36</v>
      </c>
      <c r="G30" s="105">
        <f t="shared" si="1"/>
        <v>1</v>
      </c>
      <c r="H30" s="105">
        <f t="shared" si="1"/>
        <v>1</v>
      </c>
      <c r="I30" s="105">
        <f t="shared" si="1"/>
        <v>23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14</v>
      </c>
      <c r="P30" s="105">
        <f t="shared" si="1"/>
        <v>0</v>
      </c>
      <c r="Q30" s="105">
        <f t="shared" si="1"/>
        <v>1</v>
      </c>
      <c r="R30" s="105">
        <f t="shared" si="1"/>
        <v>8</v>
      </c>
      <c r="S30" s="105">
        <f t="shared" si="1"/>
        <v>0</v>
      </c>
      <c r="T30" s="105">
        <f t="shared" si="1"/>
        <v>19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4</v>
      </c>
      <c r="Y30" s="105">
        <f t="shared" si="1"/>
        <v>8</v>
      </c>
      <c r="Z30" s="105">
        <f t="shared" si="1"/>
        <v>7</v>
      </c>
      <c r="AA30" s="105">
        <f t="shared" si="1"/>
        <v>0</v>
      </c>
      <c r="AB30" s="105">
        <f t="shared" si="1"/>
        <v>1</v>
      </c>
      <c r="AC30" s="105">
        <f t="shared" si="1"/>
        <v>0</v>
      </c>
      <c r="AD30" s="105">
        <f t="shared" si="1"/>
        <v>2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3</v>
      </c>
      <c r="AI30" s="105">
        <f t="shared" si="1"/>
        <v>0</v>
      </c>
      <c r="AJ30" s="105">
        <f t="shared" si="1"/>
        <v>0</v>
      </c>
      <c r="AK30" s="105">
        <f t="shared" si="1"/>
        <v>7</v>
      </c>
      <c r="AL30" s="105">
        <f t="shared" si="1"/>
        <v>0</v>
      </c>
      <c r="AM30" s="105">
        <f t="shared" si="1"/>
        <v>2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4</v>
      </c>
      <c r="AR30" s="105">
        <f t="shared" si="1"/>
        <v>9</v>
      </c>
      <c r="AS30" s="105">
        <f t="shared" si="1"/>
        <v>8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6</v>
      </c>
      <c r="F31" s="107">
        <v>4</v>
      </c>
      <c r="G31" s="107"/>
      <c r="H31" s="107">
        <v>1</v>
      </c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4</v>
      </c>
      <c r="U31" s="107"/>
      <c r="V31" s="107"/>
      <c r="W31" s="107"/>
      <c r="X31" s="107"/>
      <c r="Y31" s="107">
        <v>2</v>
      </c>
      <c r="Z31" s="107">
        <v>2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1</v>
      </c>
      <c r="AS31" s="107">
        <v>2</v>
      </c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5</v>
      </c>
      <c r="F32" s="107">
        <v>5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5</v>
      </c>
      <c r="U32" s="107"/>
      <c r="V32" s="107"/>
      <c r="W32" s="107"/>
      <c r="X32" s="107"/>
      <c r="Y32" s="107"/>
      <c r="Z32" s="107">
        <v>5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4</v>
      </c>
      <c r="AR32" s="107">
        <v>4</v>
      </c>
      <c r="AS32" s="107">
        <v>1</v>
      </c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5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3</v>
      </c>
      <c r="U41" s="107"/>
      <c r="V41" s="107"/>
      <c r="W41" s="107"/>
      <c r="X41" s="107">
        <v>2</v>
      </c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2</v>
      </c>
      <c r="AS41" s="107">
        <v>1</v>
      </c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5</v>
      </c>
      <c r="F42" s="107">
        <v>5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5</v>
      </c>
      <c r="U42" s="107"/>
      <c r="V42" s="107"/>
      <c r="W42" s="107"/>
      <c r="X42" s="107"/>
      <c r="Y42" s="107">
        <v>5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>
        <v>3</v>
      </c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6</v>
      </c>
      <c r="F43" s="107">
        <v>3</v>
      </c>
      <c r="G43" s="107"/>
      <c r="H43" s="107"/>
      <c r="I43" s="107">
        <v>3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>
        <v>2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>
        <v>1</v>
      </c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3</v>
      </c>
      <c r="G47" s="107">
        <v>1</v>
      </c>
      <c r="H47" s="107"/>
      <c r="I47" s="107">
        <v>7</v>
      </c>
      <c r="J47" s="107"/>
      <c r="K47" s="107"/>
      <c r="L47" s="107"/>
      <c r="M47" s="107"/>
      <c r="N47" s="107"/>
      <c r="O47" s="107">
        <v>7</v>
      </c>
      <c r="P47" s="107"/>
      <c r="Q47" s="107"/>
      <c r="R47" s="107"/>
      <c r="S47" s="107"/>
      <c r="T47" s="107">
        <v>1</v>
      </c>
      <c r="U47" s="107"/>
      <c r="V47" s="107"/>
      <c r="W47" s="107"/>
      <c r="X47" s="107">
        <v>1</v>
      </c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13</v>
      </c>
      <c r="F48" s="107">
        <v>2</v>
      </c>
      <c r="G48" s="107"/>
      <c r="H48" s="107"/>
      <c r="I48" s="107">
        <v>11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>
        <v>5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4</v>
      </c>
      <c r="F51" s="107">
        <v>4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2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>
        <v>1</v>
      </c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2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>
        <v>1</v>
      </c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>
        <v>1</v>
      </c>
      <c r="U73" s="107"/>
      <c r="V73" s="107"/>
      <c r="W73" s="107"/>
      <c r="X73" s="107">
        <v>1</v>
      </c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3</v>
      </c>
      <c r="F96" s="145">
        <f t="shared" si="2"/>
        <v>3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1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1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2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2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>
        <v>3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>
        <v>1</v>
      </c>
      <c r="U98" s="107"/>
      <c r="V98" s="107"/>
      <c r="W98" s="107"/>
      <c r="X98" s="107">
        <v>1</v>
      </c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2</v>
      </c>
      <c r="AL98" s="107"/>
      <c r="AM98" s="107"/>
      <c r="AN98" s="107"/>
      <c r="AO98" s="107"/>
      <c r="AP98" s="107"/>
      <c r="AQ98" s="107"/>
      <c r="AR98" s="107">
        <v>2</v>
      </c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2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1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1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>
        <v>1</v>
      </c>
      <c r="U177" s="107"/>
      <c r="V177" s="107"/>
      <c r="W177" s="107"/>
      <c r="X177" s="107">
        <v>1</v>
      </c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426</v>
      </c>
      <c r="F219" s="105">
        <f t="shared" si="5"/>
        <v>399</v>
      </c>
      <c r="G219" s="105">
        <f t="shared" si="5"/>
        <v>2</v>
      </c>
      <c r="H219" s="105">
        <f t="shared" si="5"/>
        <v>6</v>
      </c>
      <c r="I219" s="105">
        <f t="shared" si="5"/>
        <v>19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1</v>
      </c>
      <c r="N219" s="105">
        <f t="shared" si="5"/>
        <v>2</v>
      </c>
      <c r="O219" s="105">
        <f t="shared" si="5"/>
        <v>0</v>
      </c>
      <c r="P219" s="105">
        <f t="shared" si="5"/>
        <v>0</v>
      </c>
      <c r="Q219" s="105">
        <f t="shared" si="5"/>
        <v>9</v>
      </c>
      <c r="R219" s="105">
        <f t="shared" si="5"/>
        <v>5</v>
      </c>
      <c r="S219" s="105">
        <f t="shared" si="5"/>
        <v>0</v>
      </c>
      <c r="T219" s="105">
        <f t="shared" si="5"/>
        <v>132</v>
      </c>
      <c r="U219" s="105">
        <f t="shared" si="5"/>
        <v>6</v>
      </c>
      <c r="V219" s="105">
        <f t="shared" si="5"/>
        <v>19</v>
      </c>
      <c r="W219" s="105">
        <f t="shared" si="5"/>
        <v>18</v>
      </c>
      <c r="X219" s="105">
        <f t="shared" si="5"/>
        <v>64</v>
      </c>
      <c r="Y219" s="105">
        <f t="shared" si="5"/>
        <v>25</v>
      </c>
      <c r="Z219" s="105">
        <f t="shared" si="5"/>
        <v>0</v>
      </c>
      <c r="AA219" s="105">
        <f t="shared" si="5"/>
        <v>0</v>
      </c>
      <c r="AB219" s="105">
        <f t="shared" si="5"/>
        <v>8</v>
      </c>
      <c r="AC219" s="105">
        <f t="shared" si="5"/>
        <v>0</v>
      </c>
      <c r="AD219" s="105">
        <f t="shared" si="5"/>
        <v>12</v>
      </c>
      <c r="AE219" s="105">
        <f t="shared" si="5"/>
        <v>0</v>
      </c>
      <c r="AF219" s="105">
        <f t="shared" si="5"/>
        <v>0</v>
      </c>
      <c r="AG219" s="105">
        <f t="shared" si="5"/>
        <v>40</v>
      </c>
      <c r="AH219" s="105">
        <f t="shared" si="5"/>
        <v>85</v>
      </c>
      <c r="AI219" s="105">
        <f t="shared" si="5"/>
        <v>0</v>
      </c>
      <c r="AJ219" s="105">
        <f t="shared" si="5"/>
        <v>1</v>
      </c>
      <c r="AK219" s="105">
        <f t="shared" si="5"/>
        <v>114</v>
      </c>
      <c r="AL219" s="105">
        <f t="shared" si="5"/>
        <v>3</v>
      </c>
      <c r="AM219" s="105">
        <f t="shared" si="5"/>
        <v>4</v>
      </c>
      <c r="AN219" s="105">
        <f t="shared" si="5"/>
        <v>0</v>
      </c>
      <c r="AO219" s="105">
        <f t="shared" si="5"/>
        <v>0</v>
      </c>
      <c r="AP219" s="105">
        <f t="shared" si="5"/>
        <v>6</v>
      </c>
      <c r="AQ219" s="105">
        <f t="shared" si="5"/>
        <v>8</v>
      </c>
      <c r="AR219" s="105">
        <f t="shared" si="5"/>
        <v>96</v>
      </c>
      <c r="AS219" s="105">
        <f t="shared" si="5"/>
        <v>58</v>
      </c>
      <c r="AT219" s="105">
        <f t="shared" si="5"/>
        <v>5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138</v>
      </c>
      <c r="F220" s="107">
        <v>128</v>
      </c>
      <c r="G220" s="107"/>
      <c r="H220" s="107">
        <v>2</v>
      </c>
      <c r="I220" s="107">
        <v>8</v>
      </c>
      <c r="J220" s="107"/>
      <c r="K220" s="107"/>
      <c r="L220" s="107">
        <v>2</v>
      </c>
      <c r="M220" s="107">
        <v>1</v>
      </c>
      <c r="N220" s="107">
        <v>2</v>
      </c>
      <c r="O220" s="107"/>
      <c r="P220" s="107"/>
      <c r="Q220" s="107">
        <v>1</v>
      </c>
      <c r="R220" s="107">
        <v>2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>
        <v>2</v>
      </c>
      <c r="AE220" s="107"/>
      <c r="AF220" s="107"/>
      <c r="AG220" s="107">
        <v>36</v>
      </c>
      <c r="AH220" s="107">
        <v>73</v>
      </c>
      <c r="AI220" s="107"/>
      <c r="AJ220" s="107">
        <v>1</v>
      </c>
      <c r="AK220" s="107">
        <v>13</v>
      </c>
      <c r="AL220" s="107"/>
      <c r="AM220" s="107">
        <v>3</v>
      </c>
      <c r="AN220" s="107"/>
      <c r="AO220" s="107"/>
      <c r="AP220" s="107"/>
      <c r="AQ220" s="107"/>
      <c r="AR220" s="107">
        <v>4</v>
      </c>
      <c r="AS220" s="107">
        <v>1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117</v>
      </c>
      <c r="F221" s="107">
        <v>112</v>
      </c>
      <c r="G221" s="107"/>
      <c r="H221" s="107">
        <v>2</v>
      </c>
      <c r="I221" s="107">
        <v>3</v>
      </c>
      <c r="J221" s="107"/>
      <c r="K221" s="107"/>
      <c r="L221" s="107"/>
      <c r="M221" s="107"/>
      <c r="N221" s="107"/>
      <c r="O221" s="107"/>
      <c r="P221" s="107"/>
      <c r="Q221" s="107">
        <v>3</v>
      </c>
      <c r="R221" s="107"/>
      <c r="S221" s="107"/>
      <c r="T221" s="107">
        <v>45</v>
      </c>
      <c r="U221" s="107">
        <v>6</v>
      </c>
      <c r="V221" s="107">
        <v>15</v>
      </c>
      <c r="W221" s="107">
        <v>6</v>
      </c>
      <c r="X221" s="107">
        <v>17</v>
      </c>
      <c r="Y221" s="107">
        <v>1</v>
      </c>
      <c r="Z221" s="107"/>
      <c r="AA221" s="107"/>
      <c r="AB221" s="107">
        <v>4</v>
      </c>
      <c r="AC221" s="107"/>
      <c r="AD221" s="107">
        <v>9</v>
      </c>
      <c r="AE221" s="107"/>
      <c r="AF221" s="107"/>
      <c r="AG221" s="107"/>
      <c r="AH221" s="107">
        <v>1</v>
      </c>
      <c r="AI221" s="107"/>
      <c r="AJ221" s="107"/>
      <c r="AK221" s="107">
        <v>52</v>
      </c>
      <c r="AL221" s="107">
        <v>1</v>
      </c>
      <c r="AM221" s="107"/>
      <c r="AN221" s="107"/>
      <c r="AO221" s="107"/>
      <c r="AP221" s="107"/>
      <c r="AQ221" s="107"/>
      <c r="AR221" s="107">
        <v>48</v>
      </c>
      <c r="AS221" s="107">
        <v>29</v>
      </c>
      <c r="AT221" s="107">
        <v>1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63</v>
      </c>
      <c r="F222" s="107">
        <v>60</v>
      </c>
      <c r="G222" s="107"/>
      <c r="H222" s="107">
        <v>1</v>
      </c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44</v>
      </c>
      <c r="U222" s="107"/>
      <c r="V222" s="107"/>
      <c r="W222" s="107">
        <v>11</v>
      </c>
      <c r="X222" s="107">
        <v>26</v>
      </c>
      <c r="Y222" s="107">
        <v>7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15</v>
      </c>
      <c r="AL222" s="107"/>
      <c r="AM222" s="107">
        <v>1</v>
      </c>
      <c r="AN222" s="107"/>
      <c r="AO222" s="107"/>
      <c r="AP222" s="107"/>
      <c r="AQ222" s="107"/>
      <c r="AR222" s="107">
        <v>13</v>
      </c>
      <c r="AS222" s="107">
        <v>16</v>
      </c>
      <c r="AT222" s="107">
        <v>1</v>
      </c>
      <c r="AU222" s="105"/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/>
      <c r="G223" s="107">
        <v>1</v>
      </c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12</v>
      </c>
      <c r="F225" s="107">
        <v>10</v>
      </c>
      <c r="G225" s="107"/>
      <c r="H225" s="107"/>
      <c r="I225" s="107">
        <v>2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>
        <v>1</v>
      </c>
      <c r="S225" s="107"/>
      <c r="T225" s="107">
        <v>1</v>
      </c>
      <c r="U225" s="107"/>
      <c r="V225" s="107"/>
      <c r="W225" s="107"/>
      <c r="X225" s="107">
        <v>1</v>
      </c>
      <c r="Y225" s="107"/>
      <c r="Z225" s="107"/>
      <c r="AA225" s="107"/>
      <c r="AB225" s="107"/>
      <c r="AC225" s="107"/>
      <c r="AD225" s="107">
        <v>1</v>
      </c>
      <c r="AE225" s="107"/>
      <c r="AF225" s="107"/>
      <c r="AG225" s="107">
        <v>1</v>
      </c>
      <c r="AH225" s="107">
        <v>3</v>
      </c>
      <c r="AI225" s="107"/>
      <c r="AJ225" s="107"/>
      <c r="AK225" s="107">
        <v>4</v>
      </c>
      <c r="AL225" s="107"/>
      <c r="AM225" s="107"/>
      <c r="AN225" s="107"/>
      <c r="AO225" s="107"/>
      <c r="AP225" s="107"/>
      <c r="AQ225" s="107"/>
      <c r="AR225" s="107">
        <v>1</v>
      </c>
      <c r="AS225" s="107">
        <v>1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34</v>
      </c>
      <c r="F226" s="107">
        <v>32</v>
      </c>
      <c r="G226" s="107"/>
      <c r="H226" s="107">
        <v>1</v>
      </c>
      <c r="I226" s="107">
        <v>1</v>
      </c>
      <c r="J226" s="107"/>
      <c r="K226" s="107"/>
      <c r="L226" s="107"/>
      <c r="M226" s="107"/>
      <c r="N226" s="107"/>
      <c r="O226" s="107"/>
      <c r="P226" s="107"/>
      <c r="Q226" s="107"/>
      <c r="R226" s="107">
        <v>1</v>
      </c>
      <c r="S226" s="107"/>
      <c r="T226" s="107">
        <v>19</v>
      </c>
      <c r="U226" s="107"/>
      <c r="V226" s="107"/>
      <c r="W226" s="107"/>
      <c r="X226" s="107">
        <v>15</v>
      </c>
      <c r="Y226" s="107">
        <v>4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13</v>
      </c>
      <c r="AL226" s="107"/>
      <c r="AM226" s="107"/>
      <c r="AN226" s="107"/>
      <c r="AO226" s="107"/>
      <c r="AP226" s="107"/>
      <c r="AQ226" s="107"/>
      <c r="AR226" s="107">
        <v>9</v>
      </c>
      <c r="AS226" s="107">
        <v>3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6</v>
      </c>
      <c r="F227" s="107">
        <v>6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3</v>
      </c>
      <c r="U227" s="107"/>
      <c r="V227" s="107"/>
      <c r="W227" s="107"/>
      <c r="X227" s="107"/>
      <c r="Y227" s="107">
        <v>3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3</v>
      </c>
      <c r="AL227" s="107"/>
      <c r="AM227" s="107"/>
      <c r="AN227" s="107"/>
      <c r="AO227" s="107"/>
      <c r="AP227" s="107"/>
      <c r="AQ227" s="107"/>
      <c r="AR227" s="107">
        <v>2</v>
      </c>
      <c r="AS227" s="107">
        <v>2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3</v>
      </c>
      <c r="U230" s="107"/>
      <c r="V230" s="107">
        <v>1</v>
      </c>
      <c r="W230" s="107"/>
      <c r="X230" s="107">
        <v>1</v>
      </c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>
        <v>1</v>
      </c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6</v>
      </c>
      <c r="F231" s="107">
        <v>6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4</v>
      </c>
      <c r="U231" s="107"/>
      <c r="V231" s="107"/>
      <c r="W231" s="107"/>
      <c r="X231" s="107"/>
      <c r="Y231" s="107">
        <v>4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/>
      <c r="AQ231" s="107">
        <v>4</v>
      </c>
      <c r="AR231" s="107">
        <v>3</v>
      </c>
      <c r="AS231" s="107"/>
      <c r="AT231" s="107">
        <v>2</v>
      </c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4</v>
      </c>
      <c r="F232" s="107">
        <v>4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4</v>
      </c>
      <c r="U232" s="107"/>
      <c r="V232" s="107"/>
      <c r="W232" s="107"/>
      <c r="X232" s="107"/>
      <c r="Y232" s="107">
        <v>4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4</v>
      </c>
      <c r="AR232" s="107">
        <v>2</v>
      </c>
      <c r="AS232" s="107">
        <v>1</v>
      </c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2</v>
      </c>
      <c r="F237" s="107">
        <v>2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2</v>
      </c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7</v>
      </c>
      <c r="F240" s="107">
        <v>7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3</v>
      </c>
      <c r="AH240" s="107">
        <v>1</v>
      </c>
      <c r="AI240" s="107"/>
      <c r="AJ240" s="107"/>
      <c r="AK240" s="107">
        <v>3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21</v>
      </c>
      <c r="F241" s="107">
        <v>19</v>
      </c>
      <c r="G241" s="107"/>
      <c r="H241" s="107"/>
      <c r="I241" s="107">
        <v>2</v>
      </c>
      <c r="J241" s="107"/>
      <c r="K241" s="107"/>
      <c r="L241" s="107"/>
      <c r="M241" s="107"/>
      <c r="N241" s="107"/>
      <c r="O241" s="107"/>
      <c r="P241" s="107"/>
      <c r="Q241" s="107">
        <v>1</v>
      </c>
      <c r="R241" s="107">
        <v>1</v>
      </c>
      <c r="S241" s="107"/>
      <c r="T241" s="107">
        <v>5</v>
      </c>
      <c r="U241" s="107"/>
      <c r="V241" s="107">
        <v>3</v>
      </c>
      <c r="W241" s="107"/>
      <c r="X241" s="107">
        <v>2</v>
      </c>
      <c r="Y241" s="107"/>
      <c r="Z241" s="107"/>
      <c r="AA241" s="107"/>
      <c r="AB241" s="107">
        <v>4</v>
      </c>
      <c r="AC241" s="107"/>
      <c r="AD241" s="107"/>
      <c r="AE241" s="107"/>
      <c r="AF241" s="107"/>
      <c r="AG241" s="107"/>
      <c r="AH241" s="107">
        <v>6</v>
      </c>
      <c r="AI241" s="107"/>
      <c r="AJ241" s="107"/>
      <c r="AK241" s="107">
        <v>2</v>
      </c>
      <c r="AL241" s="107">
        <v>2</v>
      </c>
      <c r="AM241" s="107"/>
      <c r="AN241" s="107"/>
      <c r="AO241" s="107"/>
      <c r="AP241" s="107"/>
      <c r="AQ241" s="107"/>
      <c r="AR241" s="107">
        <v>8</v>
      </c>
      <c r="AS241" s="107">
        <v>4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2</v>
      </c>
      <c r="F242" s="107">
        <v>2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>
        <v>2</v>
      </c>
      <c r="U242" s="107"/>
      <c r="V242" s="107"/>
      <c r="W242" s="107"/>
      <c r="X242" s="107">
        <v>1</v>
      </c>
      <c r="Y242" s="107">
        <v>1</v>
      </c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>
        <v>1</v>
      </c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8</v>
      </c>
      <c r="F246" s="107">
        <v>6</v>
      </c>
      <c r="G246" s="107">
        <v>1</v>
      </c>
      <c r="H246" s="107"/>
      <c r="I246" s="107">
        <v>1</v>
      </c>
      <c r="J246" s="107"/>
      <c r="K246" s="107"/>
      <c r="L246" s="107"/>
      <c r="M246" s="107"/>
      <c r="N246" s="107"/>
      <c r="O246" s="107"/>
      <c r="P246" s="107"/>
      <c r="Q246" s="107">
        <v>1</v>
      </c>
      <c r="R246" s="107"/>
      <c r="S246" s="107"/>
      <c r="T246" s="107">
        <v>1</v>
      </c>
      <c r="U246" s="107"/>
      <c r="V246" s="107"/>
      <c r="W246" s="107">
        <v>1</v>
      </c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5</v>
      </c>
      <c r="AL246" s="107"/>
      <c r="AM246" s="107"/>
      <c r="AN246" s="107"/>
      <c r="AO246" s="107"/>
      <c r="AP246" s="107">
        <v>5</v>
      </c>
      <c r="AQ246" s="107"/>
      <c r="AR246" s="107">
        <v>5</v>
      </c>
      <c r="AS246" s="107"/>
      <c r="AT246" s="107"/>
      <c r="AU246" s="105"/>
      <c r="AV246" s="105"/>
    </row>
    <row r="247" spans="1:48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1</v>
      </c>
      <c r="F247" s="107">
        <v>1</v>
      </c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>
        <v>1</v>
      </c>
      <c r="U247" s="107"/>
      <c r="V247" s="107"/>
      <c r="W247" s="107"/>
      <c r="X247" s="107">
        <v>1</v>
      </c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>
        <v>1</v>
      </c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7</v>
      </c>
      <c r="F265" s="105">
        <f t="shared" si="6"/>
        <v>5</v>
      </c>
      <c r="G265" s="105">
        <f t="shared" si="6"/>
        <v>1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5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1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1</v>
      </c>
      <c r="F282" s="107">
        <v>1</v>
      </c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>
        <v>1</v>
      </c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>
        <v>1</v>
      </c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4</v>
      </c>
      <c r="F284" s="107">
        <v>2</v>
      </c>
      <c r="G284" s="107">
        <v>1</v>
      </c>
      <c r="H284" s="107"/>
      <c r="I284" s="107">
        <v>1</v>
      </c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2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>
        <v>1</v>
      </c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>
        <v>1</v>
      </c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>
        <v>1</v>
      </c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17</v>
      </c>
      <c r="F437" s="105">
        <f t="shared" si="8"/>
        <v>17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2</v>
      </c>
      <c r="U437" s="105">
        <f t="shared" si="8"/>
        <v>0</v>
      </c>
      <c r="V437" s="105">
        <f t="shared" si="8"/>
        <v>0</v>
      </c>
      <c r="W437" s="105">
        <f t="shared" si="8"/>
        <v>2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1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6</v>
      </c>
      <c r="AI437" s="105">
        <f t="shared" si="8"/>
        <v>0</v>
      </c>
      <c r="AJ437" s="105">
        <f t="shared" si="8"/>
        <v>0</v>
      </c>
      <c r="AK437" s="105">
        <f t="shared" si="8"/>
        <v>8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1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customHeight="1" x14ac:dyDescent="0.2">
      <c r="A439" s="63">
        <v>427</v>
      </c>
      <c r="B439" s="6" t="s">
        <v>770</v>
      </c>
      <c r="C439" s="64" t="s">
        <v>771</v>
      </c>
      <c r="D439" s="64"/>
      <c r="E439" s="107">
        <v>1</v>
      </c>
      <c r="F439" s="107">
        <v>1</v>
      </c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>
        <v>1</v>
      </c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2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6</v>
      </c>
      <c r="F466" s="107">
        <v>6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2</v>
      </c>
      <c r="U466" s="107"/>
      <c r="V466" s="107"/>
      <c r="W466" s="107">
        <v>2</v>
      </c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/>
      <c r="AS466" s="107"/>
      <c r="AT466" s="107">
        <v>1</v>
      </c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8</v>
      </c>
      <c r="F467" s="107">
        <v>8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>
        <v>1</v>
      </c>
      <c r="AE467" s="107"/>
      <c r="AF467" s="107"/>
      <c r="AG467" s="107"/>
      <c r="AH467" s="107">
        <v>5</v>
      </c>
      <c r="AI467" s="107"/>
      <c r="AJ467" s="107"/>
      <c r="AK467" s="107">
        <v>2</v>
      </c>
      <c r="AL467" s="107"/>
      <c r="AM467" s="107"/>
      <c r="AN467" s="107"/>
      <c r="AO467" s="107"/>
      <c r="AP467" s="107"/>
      <c r="AQ467" s="107"/>
      <c r="AR467" s="107"/>
      <c r="AS467" s="107">
        <v>1</v>
      </c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65</v>
      </c>
      <c r="F506" s="105">
        <f t="shared" si="10"/>
        <v>36</v>
      </c>
      <c r="G506" s="105">
        <f t="shared" si="10"/>
        <v>1</v>
      </c>
      <c r="H506" s="105">
        <f t="shared" si="10"/>
        <v>1</v>
      </c>
      <c r="I506" s="105">
        <f t="shared" si="10"/>
        <v>27</v>
      </c>
      <c r="J506" s="105">
        <f t="shared" si="10"/>
        <v>0</v>
      </c>
      <c r="K506" s="105">
        <f t="shared" si="10"/>
        <v>0</v>
      </c>
      <c r="L506" s="105">
        <f t="shared" si="10"/>
        <v>23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3</v>
      </c>
      <c r="S506" s="105">
        <f t="shared" si="10"/>
        <v>0</v>
      </c>
      <c r="T506" s="105">
        <f t="shared" si="10"/>
        <v>7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4</v>
      </c>
      <c r="Y506" s="105">
        <f t="shared" si="10"/>
        <v>3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6</v>
      </c>
      <c r="AI506" s="105">
        <f t="shared" si="10"/>
        <v>0</v>
      </c>
      <c r="AJ506" s="105">
        <f t="shared" si="10"/>
        <v>0</v>
      </c>
      <c r="AK506" s="105">
        <f t="shared" si="10"/>
        <v>19</v>
      </c>
      <c r="AL506" s="105">
        <f t="shared" si="10"/>
        <v>2</v>
      </c>
      <c r="AM506" s="105">
        <f t="shared" si="10"/>
        <v>1</v>
      </c>
      <c r="AN506" s="105">
        <f t="shared" si="10"/>
        <v>0</v>
      </c>
      <c r="AO506" s="105">
        <f t="shared" si="10"/>
        <v>0</v>
      </c>
      <c r="AP506" s="105">
        <f t="shared" si="10"/>
        <v>16</v>
      </c>
      <c r="AQ506" s="105">
        <f t="shared" si="10"/>
        <v>1</v>
      </c>
      <c r="AR506" s="105">
        <f t="shared" si="10"/>
        <v>5</v>
      </c>
      <c r="AS506" s="105">
        <f t="shared" si="10"/>
        <v>3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38</v>
      </c>
      <c r="F533" s="107">
        <v>12</v>
      </c>
      <c r="G533" s="107"/>
      <c r="H533" s="107"/>
      <c r="I533" s="107">
        <v>26</v>
      </c>
      <c r="J533" s="107"/>
      <c r="K533" s="107"/>
      <c r="L533" s="107">
        <v>23</v>
      </c>
      <c r="M533" s="107"/>
      <c r="N533" s="107"/>
      <c r="O533" s="107"/>
      <c r="P533" s="107"/>
      <c r="Q533" s="107">
        <v>1</v>
      </c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6</v>
      </c>
      <c r="AI533" s="107"/>
      <c r="AJ533" s="107"/>
      <c r="AK533" s="107">
        <v>5</v>
      </c>
      <c r="AL533" s="107"/>
      <c r="AM533" s="107">
        <v>1</v>
      </c>
      <c r="AN533" s="107"/>
      <c r="AO533" s="107"/>
      <c r="AP533" s="107">
        <v>5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15</v>
      </c>
      <c r="F536" s="107">
        <v>15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3</v>
      </c>
      <c r="U536" s="107"/>
      <c r="V536" s="107"/>
      <c r="W536" s="107"/>
      <c r="X536" s="107">
        <v>3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10</v>
      </c>
      <c r="AL536" s="107">
        <v>2</v>
      </c>
      <c r="AM536" s="107"/>
      <c r="AN536" s="107"/>
      <c r="AO536" s="107"/>
      <c r="AP536" s="107">
        <v>11</v>
      </c>
      <c r="AQ536" s="107"/>
      <c r="AR536" s="107">
        <v>1</v>
      </c>
      <c r="AS536" s="107">
        <v>1</v>
      </c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3</v>
      </c>
      <c r="F540" s="107">
        <v>2</v>
      </c>
      <c r="G540" s="107">
        <v>1</v>
      </c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6</v>
      </c>
      <c r="F541" s="107">
        <v>5</v>
      </c>
      <c r="G541" s="107"/>
      <c r="H541" s="107">
        <v>1</v>
      </c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3</v>
      </c>
      <c r="U541" s="107"/>
      <c r="V541" s="107"/>
      <c r="W541" s="107"/>
      <c r="X541" s="107">
        <v>1</v>
      </c>
      <c r="Y541" s="107">
        <v>2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/>
      <c r="AM541" s="107"/>
      <c r="AN541" s="107"/>
      <c r="AO541" s="107"/>
      <c r="AP541" s="107"/>
      <c r="AQ541" s="107">
        <v>1</v>
      </c>
      <c r="AR541" s="107">
        <v>3</v>
      </c>
      <c r="AS541" s="107">
        <v>2</v>
      </c>
      <c r="AT541" s="107"/>
      <c r="AU541" s="105"/>
      <c r="AV541" s="105"/>
    </row>
    <row r="542" spans="1:48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3</v>
      </c>
      <c r="F542" s="107">
        <v>2</v>
      </c>
      <c r="G542" s="107"/>
      <c r="H542" s="107"/>
      <c r="I542" s="107">
        <v>1</v>
      </c>
      <c r="J542" s="107"/>
      <c r="K542" s="107"/>
      <c r="L542" s="107"/>
      <c r="M542" s="107"/>
      <c r="N542" s="107"/>
      <c r="O542" s="107"/>
      <c r="P542" s="107"/>
      <c r="Q542" s="107"/>
      <c r="R542" s="107">
        <v>1</v>
      </c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/>
      <c r="AM542" s="107"/>
      <c r="AN542" s="107"/>
      <c r="AO542" s="107"/>
      <c r="AP542" s="107"/>
      <c r="AQ542" s="107"/>
      <c r="AR542" s="107">
        <v>1</v>
      </c>
      <c r="AS542" s="107"/>
      <c r="AT542" s="107">
        <v>1</v>
      </c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76</v>
      </c>
      <c r="F548" s="105">
        <f t="shared" si="11"/>
        <v>43</v>
      </c>
      <c r="G548" s="105">
        <f t="shared" si="11"/>
        <v>0</v>
      </c>
      <c r="H548" s="105">
        <f t="shared" si="11"/>
        <v>0</v>
      </c>
      <c r="I548" s="105">
        <f t="shared" si="11"/>
        <v>33</v>
      </c>
      <c r="J548" s="105">
        <f t="shared" si="11"/>
        <v>0</v>
      </c>
      <c r="K548" s="105">
        <f t="shared" si="11"/>
        <v>11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2</v>
      </c>
      <c r="R548" s="105">
        <f t="shared" si="11"/>
        <v>20</v>
      </c>
      <c r="S548" s="105">
        <f t="shared" si="11"/>
        <v>0</v>
      </c>
      <c r="T548" s="105">
        <f t="shared" si="11"/>
        <v>3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2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10</v>
      </c>
      <c r="AI548" s="105">
        <f t="shared" si="11"/>
        <v>0</v>
      </c>
      <c r="AJ548" s="105">
        <f t="shared" si="11"/>
        <v>0</v>
      </c>
      <c r="AK548" s="105">
        <f t="shared" si="11"/>
        <v>30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3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customHeight="1" x14ac:dyDescent="0.2">
      <c r="A549" s="63">
        <v>537</v>
      </c>
      <c r="B549" s="6">
        <v>293</v>
      </c>
      <c r="C549" s="64" t="s">
        <v>919</v>
      </c>
      <c r="D549" s="64"/>
      <c r="E549" s="107">
        <v>23</v>
      </c>
      <c r="F549" s="107"/>
      <c r="G549" s="107"/>
      <c r="H549" s="107"/>
      <c r="I549" s="107">
        <v>23</v>
      </c>
      <c r="J549" s="107"/>
      <c r="K549" s="107">
        <v>9</v>
      </c>
      <c r="L549" s="107"/>
      <c r="M549" s="107"/>
      <c r="N549" s="107"/>
      <c r="O549" s="107"/>
      <c r="P549" s="107"/>
      <c r="Q549" s="107"/>
      <c r="R549" s="107">
        <v>14</v>
      </c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customHeight="1" x14ac:dyDescent="0.2">
      <c r="A550" s="63">
        <v>538</v>
      </c>
      <c r="B550" s="6" t="s">
        <v>920</v>
      </c>
      <c r="C550" s="64" t="s">
        <v>921</v>
      </c>
      <c r="D550" s="64"/>
      <c r="E550" s="107">
        <v>1</v>
      </c>
      <c r="F550" s="107"/>
      <c r="G550" s="107"/>
      <c r="H550" s="107"/>
      <c r="I550" s="107">
        <v>1</v>
      </c>
      <c r="J550" s="107"/>
      <c r="K550" s="107"/>
      <c r="L550" s="107"/>
      <c r="M550" s="107"/>
      <c r="N550" s="107"/>
      <c r="O550" s="107"/>
      <c r="P550" s="107"/>
      <c r="Q550" s="107">
        <v>1</v>
      </c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23</v>
      </c>
      <c r="F553" s="107">
        <v>19</v>
      </c>
      <c r="G553" s="107"/>
      <c r="H553" s="107"/>
      <c r="I553" s="107">
        <v>4</v>
      </c>
      <c r="J553" s="107"/>
      <c r="K553" s="107">
        <v>2</v>
      </c>
      <c r="L553" s="107"/>
      <c r="M553" s="107"/>
      <c r="N553" s="107"/>
      <c r="O553" s="107"/>
      <c r="P553" s="107"/>
      <c r="Q553" s="107">
        <v>1</v>
      </c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10</v>
      </c>
      <c r="AI553" s="107"/>
      <c r="AJ553" s="107"/>
      <c r="AK553" s="107">
        <v>9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10</v>
      </c>
      <c r="F554" s="107">
        <v>5</v>
      </c>
      <c r="G554" s="107"/>
      <c r="H554" s="107"/>
      <c r="I554" s="107">
        <v>5</v>
      </c>
      <c r="J554" s="107"/>
      <c r="K554" s="107"/>
      <c r="L554" s="107"/>
      <c r="M554" s="107"/>
      <c r="N554" s="107"/>
      <c r="O554" s="107"/>
      <c r="P554" s="107"/>
      <c r="Q554" s="107"/>
      <c r="R554" s="107">
        <v>5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5</v>
      </c>
      <c r="AL554" s="107"/>
      <c r="AM554" s="107"/>
      <c r="AN554" s="107"/>
      <c r="AO554" s="107"/>
      <c r="AP554" s="107"/>
      <c r="AQ554" s="107"/>
      <c r="AR554" s="107">
        <v>1</v>
      </c>
      <c r="AS554" s="107"/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4</v>
      </c>
      <c r="F555" s="107">
        <v>4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1</v>
      </c>
      <c r="U555" s="107"/>
      <c r="V555" s="107"/>
      <c r="W555" s="107">
        <v>1</v>
      </c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3</v>
      </c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10</v>
      </c>
      <c r="F556" s="107">
        <v>10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/>
      <c r="X556" s="107">
        <v>1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9</v>
      </c>
      <c r="AL556" s="107"/>
      <c r="AM556" s="107"/>
      <c r="AN556" s="107"/>
      <c r="AO556" s="107"/>
      <c r="AP556" s="107"/>
      <c r="AQ556" s="107"/>
      <c r="AR556" s="107">
        <v>2</v>
      </c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>
        <v>1</v>
      </c>
      <c r="U572" s="107"/>
      <c r="V572" s="107"/>
      <c r="W572" s="107"/>
      <c r="X572" s="107">
        <v>1</v>
      </c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4</v>
      </c>
      <c r="F582" s="107">
        <v>4</v>
      </c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4</v>
      </c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124</v>
      </c>
      <c r="F592" s="105">
        <f t="shared" si="12"/>
        <v>114</v>
      </c>
      <c r="G592" s="105">
        <f t="shared" si="12"/>
        <v>2</v>
      </c>
      <c r="H592" s="105">
        <f t="shared" si="12"/>
        <v>1</v>
      </c>
      <c r="I592" s="105">
        <f t="shared" si="12"/>
        <v>7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1</v>
      </c>
      <c r="O592" s="105">
        <f t="shared" si="12"/>
        <v>0</v>
      </c>
      <c r="P592" s="105">
        <f t="shared" si="12"/>
        <v>0</v>
      </c>
      <c r="Q592" s="105">
        <f t="shared" si="12"/>
        <v>2</v>
      </c>
      <c r="R592" s="105">
        <f t="shared" si="12"/>
        <v>4</v>
      </c>
      <c r="S592" s="105">
        <f t="shared" si="12"/>
        <v>0</v>
      </c>
      <c r="T592" s="105">
        <f t="shared" si="12"/>
        <v>20</v>
      </c>
      <c r="U592" s="105">
        <f t="shared" si="12"/>
        <v>0</v>
      </c>
      <c r="V592" s="105">
        <f t="shared" si="12"/>
        <v>1</v>
      </c>
      <c r="W592" s="105">
        <f t="shared" si="12"/>
        <v>1</v>
      </c>
      <c r="X592" s="105">
        <f t="shared" si="12"/>
        <v>6</v>
      </c>
      <c r="Y592" s="105">
        <f t="shared" si="12"/>
        <v>10</v>
      </c>
      <c r="Z592" s="105">
        <f t="shared" si="12"/>
        <v>2</v>
      </c>
      <c r="AA592" s="105">
        <f t="shared" si="12"/>
        <v>0</v>
      </c>
      <c r="AB592" s="105">
        <f t="shared" si="12"/>
        <v>2</v>
      </c>
      <c r="AC592" s="105">
        <f t="shared" si="12"/>
        <v>1</v>
      </c>
      <c r="AD592" s="105">
        <f t="shared" si="12"/>
        <v>2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49</v>
      </c>
      <c r="AI592" s="105">
        <f t="shared" si="12"/>
        <v>0</v>
      </c>
      <c r="AJ592" s="105">
        <f t="shared" si="12"/>
        <v>0</v>
      </c>
      <c r="AK592" s="105">
        <f t="shared" si="12"/>
        <v>38</v>
      </c>
      <c r="AL592" s="105">
        <f t="shared" si="12"/>
        <v>0</v>
      </c>
      <c r="AM592" s="105">
        <f t="shared" si="12"/>
        <v>2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10</v>
      </c>
      <c r="AR592" s="105">
        <f t="shared" si="12"/>
        <v>20</v>
      </c>
      <c r="AS592" s="105">
        <f t="shared" si="12"/>
        <v>10</v>
      </c>
      <c r="AT592" s="105">
        <f t="shared" si="12"/>
        <v>6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124</v>
      </c>
      <c r="F593" s="105">
        <f t="shared" si="13"/>
        <v>114</v>
      </c>
      <c r="G593" s="105">
        <f t="shared" si="13"/>
        <v>2</v>
      </c>
      <c r="H593" s="105">
        <f t="shared" si="13"/>
        <v>1</v>
      </c>
      <c r="I593" s="105">
        <f t="shared" si="13"/>
        <v>7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1</v>
      </c>
      <c r="O593" s="105">
        <f t="shared" si="13"/>
        <v>0</v>
      </c>
      <c r="P593" s="105">
        <f t="shared" si="13"/>
        <v>0</v>
      </c>
      <c r="Q593" s="105">
        <f t="shared" si="13"/>
        <v>2</v>
      </c>
      <c r="R593" s="105">
        <f t="shared" si="13"/>
        <v>4</v>
      </c>
      <c r="S593" s="105">
        <f t="shared" si="13"/>
        <v>0</v>
      </c>
      <c r="T593" s="105">
        <f t="shared" si="13"/>
        <v>20</v>
      </c>
      <c r="U593" s="105">
        <f t="shared" si="13"/>
        <v>0</v>
      </c>
      <c r="V593" s="105">
        <f t="shared" si="13"/>
        <v>1</v>
      </c>
      <c r="W593" s="105">
        <f t="shared" si="13"/>
        <v>1</v>
      </c>
      <c r="X593" s="105">
        <f t="shared" si="13"/>
        <v>6</v>
      </c>
      <c r="Y593" s="105">
        <f t="shared" si="13"/>
        <v>10</v>
      </c>
      <c r="Z593" s="105">
        <f t="shared" si="13"/>
        <v>2</v>
      </c>
      <c r="AA593" s="105">
        <f t="shared" si="13"/>
        <v>0</v>
      </c>
      <c r="AB593" s="105">
        <f t="shared" si="13"/>
        <v>2</v>
      </c>
      <c r="AC593" s="105">
        <f t="shared" si="13"/>
        <v>1</v>
      </c>
      <c r="AD593" s="105">
        <f t="shared" si="13"/>
        <v>2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49</v>
      </c>
      <c r="AI593" s="105">
        <f t="shared" si="13"/>
        <v>0</v>
      </c>
      <c r="AJ593" s="105">
        <f t="shared" si="13"/>
        <v>0</v>
      </c>
      <c r="AK593" s="105">
        <f t="shared" si="13"/>
        <v>38</v>
      </c>
      <c r="AL593" s="105">
        <f t="shared" si="13"/>
        <v>0</v>
      </c>
      <c r="AM593" s="105">
        <f t="shared" si="13"/>
        <v>2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10</v>
      </c>
      <c r="AR593" s="105">
        <f t="shared" si="13"/>
        <v>20</v>
      </c>
      <c r="AS593" s="105">
        <f t="shared" si="13"/>
        <v>10</v>
      </c>
      <c r="AT593" s="105">
        <f t="shared" si="13"/>
        <v>6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17</v>
      </c>
      <c r="F600" s="107">
        <v>13</v>
      </c>
      <c r="G600" s="107">
        <v>2</v>
      </c>
      <c r="H600" s="107"/>
      <c r="I600" s="107">
        <v>2</v>
      </c>
      <c r="J600" s="107"/>
      <c r="K600" s="107"/>
      <c r="L600" s="107"/>
      <c r="M600" s="107"/>
      <c r="N600" s="107"/>
      <c r="O600" s="107"/>
      <c r="P600" s="107"/>
      <c r="Q600" s="107">
        <v>2</v>
      </c>
      <c r="R600" s="107"/>
      <c r="S600" s="107"/>
      <c r="T600" s="107">
        <v>8</v>
      </c>
      <c r="U600" s="107"/>
      <c r="V600" s="107"/>
      <c r="W600" s="107"/>
      <c r="X600" s="107">
        <v>2</v>
      </c>
      <c r="Y600" s="107">
        <v>6</v>
      </c>
      <c r="Z600" s="107"/>
      <c r="AA600" s="107"/>
      <c r="AB600" s="107"/>
      <c r="AC600" s="107">
        <v>1</v>
      </c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/>
      <c r="AM600" s="107">
        <v>1</v>
      </c>
      <c r="AN600" s="107"/>
      <c r="AO600" s="107"/>
      <c r="AP600" s="107"/>
      <c r="AQ600" s="107">
        <v>6</v>
      </c>
      <c r="AR600" s="107">
        <v>6</v>
      </c>
      <c r="AS600" s="107">
        <v>3</v>
      </c>
      <c r="AT600" s="107">
        <v>6</v>
      </c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4</v>
      </c>
      <c r="F601" s="107">
        <v>4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3</v>
      </c>
      <c r="U601" s="107"/>
      <c r="V601" s="107"/>
      <c r="W601" s="107"/>
      <c r="X601" s="107"/>
      <c r="Y601" s="107">
        <v>2</v>
      </c>
      <c r="Z601" s="107">
        <v>1</v>
      </c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>
        <v>1</v>
      </c>
      <c r="AN601" s="107"/>
      <c r="AO601" s="107"/>
      <c r="AP601" s="107"/>
      <c r="AQ601" s="107">
        <v>3</v>
      </c>
      <c r="AR601" s="107">
        <v>2</v>
      </c>
      <c r="AS601" s="107">
        <v>2</v>
      </c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81</v>
      </c>
      <c r="F605" s="107">
        <v>75</v>
      </c>
      <c r="G605" s="107"/>
      <c r="H605" s="107">
        <v>1</v>
      </c>
      <c r="I605" s="107">
        <v>5</v>
      </c>
      <c r="J605" s="107"/>
      <c r="K605" s="107"/>
      <c r="L605" s="107"/>
      <c r="M605" s="107"/>
      <c r="N605" s="107">
        <v>1</v>
      </c>
      <c r="O605" s="107"/>
      <c r="P605" s="107"/>
      <c r="Q605" s="107"/>
      <c r="R605" s="107">
        <v>4</v>
      </c>
      <c r="S605" s="107"/>
      <c r="T605" s="107">
        <v>2</v>
      </c>
      <c r="U605" s="107"/>
      <c r="V605" s="107"/>
      <c r="W605" s="107"/>
      <c r="X605" s="107"/>
      <c r="Y605" s="107">
        <v>1</v>
      </c>
      <c r="Z605" s="107">
        <v>1</v>
      </c>
      <c r="AA605" s="107"/>
      <c r="AB605" s="107">
        <v>2</v>
      </c>
      <c r="AC605" s="107"/>
      <c r="AD605" s="107">
        <v>2</v>
      </c>
      <c r="AE605" s="107"/>
      <c r="AF605" s="107"/>
      <c r="AG605" s="107"/>
      <c r="AH605" s="107">
        <v>49</v>
      </c>
      <c r="AI605" s="107"/>
      <c r="AJ605" s="107"/>
      <c r="AK605" s="107">
        <v>20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2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13</v>
      </c>
      <c r="F606" s="107">
        <v>13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3</v>
      </c>
      <c r="U606" s="107"/>
      <c r="V606" s="107">
        <v>1</v>
      </c>
      <c r="W606" s="107">
        <v>1</v>
      </c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10</v>
      </c>
      <c r="AL606" s="107"/>
      <c r="AM606" s="107"/>
      <c r="AN606" s="107"/>
      <c r="AO606" s="107"/>
      <c r="AP606" s="107"/>
      <c r="AQ606" s="107"/>
      <c r="AR606" s="107">
        <v>5</v>
      </c>
      <c r="AS606" s="107">
        <v>2</v>
      </c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2</v>
      </c>
      <c r="F607" s="107">
        <v>2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2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3</v>
      </c>
      <c r="F612" s="107">
        <v>3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>
        <v>2</v>
      </c>
      <c r="U612" s="107"/>
      <c r="V612" s="107"/>
      <c r="W612" s="107"/>
      <c r="X612" s="107">
        <v>2</v>
      </c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1</v>
      </c>
      <c r="AL612" s="107"/>
      <c r="AM612" s="107"/>
      <c r="AN612" s="107"/>
      <c r="AO612" s="107"/>
      <c r="AP612" s="107"/>
      <c r="AQ612" s="107">
        <v>1</v>
      </c>
      <c r="AR612" s="107">
        <v>2</v>
      </c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>
        <v>1</v>
      </c>
      <c r="U623" s="107"/>
      <c r="V623" s="107"/>
      <c r="W623" s="107"/>
      <c r="X623" s="107"/>
      <c r="Y623" s="107">
        <v>1</v>
      </c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>
        <v>1</v>
      </c>
      <c r="AS623" s="107">
        <v>1</v>
      </c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>
        <v>1</v>
      </c>
      <c r="U626" s="107"/>
      <c r="V626" s="107"/>
      <c r="W626" s="107"/>
      <c r="X626" s="107">
        <v>1</v>
      </c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29</v>
      </c>
      <c r="F681" s="145">
        <f t="shared" si="15"/>
        <v>24</v>
      </c>
      <c r="G681" s="145">
        <f t="shared" si="15"/>
        <v>0</v>
      </c>
      <c r="H681" s="145">
        <f t="shared" si="15"/>
        <v>1</v>
      </c>
      <c r="I681" s="145">
        <f t="shared" si="15"/>
        <v>4</v>
      </c>
      <c r="J681" s="145">
        <f t="shared" si="15"/>
        <v>0</v>
      </c>
      <c r="K681" s="145">
        <f t="shared" si="15"/>
        <v>1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1</v>
      </c>
      <c r="R681" s="145">
        <f t="shared" si="15"/>
        <v>2</v>
      </c>
      <c r="S681" s="145">
        <f t="shared" si="15"/>
        <v>0</v>
      </c>
      <c r="T681" s="145">
        <f t="shared" si="15"/>
        <v>3</v>
      </c>
      <c r="U681" s="145">
        <f t="shared" si="15"/>
        <v>0</v>
      </c>
      <c r="V681" s="145">
        <f t="shared" si="15"/>
        <v>1</v>
      </c>
      <c r="W681" s="145">
        <f t="shared" si="15"/>
        <v>1</v>
      </c>
      <c r="X681" s="145">
        <f t="shared" si="15"/>
        <v>0</v>
      </c>
      <c r="Y681" s="145">
        <f t="shared" si="15"/>
        <v>1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8</v>
      </c>
      <c r="AI681" s="145">
        <f t="shared" si="15"/>
        <v>0</v>
      </c>
      <c r="AJ681" s="145">
        <f t="shared" si="15"/>
        <v>0</v>
      </c>
      <c r="AK681" s="145">
        <f t="shared" si="15"/>
        <v>13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10</v>
      </c>
      <c r="AS681" s="145">
        <f t="shared" si="15"/>
        <v>3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8</v>
      </c>
      <c r="F695" s="107">
        <v>7</v>
      </c>
      <c r="G695" s="107"/>
      <c r="H695" s="107">
        <v>1</v>
      </c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>
        <v>3</v>
      </c>
      <c r="U695" s="107"/>
      <c r="V695" s="107">
        <v>1</v>
      </c>
      <c r="W695" s="107">
        <v>1</v>
      </c>
      <c r="X695" s="107"/>
      <c r="Y695" s="107">
        <v>1</v>
      </c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4</v>
      </c>
      <c r="AL695" s="107"/>
      <c r="AM695" s="107"/>
      <c r="AN695" s="107"/>
      <c r="AO695" s="107"/>
      <c r="AP695" s="107"/>
      <c r="AQ695" s="107"/>
      <c r="AR695" s="107">
        <v>3</v>
      </c>
      <c r="AS695" s="107">
        <v>2</v>
      </c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customHeight="1" x14ac:dyDescent="0.2">
      <c r="A727" s="63">
        <v>715</v>
      </c>
      <c r="B727" s="6" t="s">
        <v>1156</v>
      </c>
      <c r="C727" s="64" t="s">
        <v>1154</v>
      </c>
      <c r="D727" s="64"/>
      <c r="E727" s="107">
        <v>1</v>
      </c>
      <c r="F727" s="107"/>
      <c r="G727" s="107"/>
      <c r="H727" s="107"/>
      <c r="I727" s="107">
        <v>1</v>
      </c>
      <c r="J727" s="107"/>
      <c r="K727" s="107"/>
      <c r="L727" s="107"/>
      <c r="M727" s="107"/>
      <c r="N727" s="107"/>
      <c r="O727" s="107"/>
      <c r="P727" s="107"/>
      <c r="Q727" s="107"/>
      <c r="R727" s="107">
        <v>1</v>
      </c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/>
      <c r="G736" s="107"/>
      <c r="H736" s="107"/>
      <c r="I736" s="107">
        <v>1</v>
      </c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9</v>
      </c>
      <c r="F738" s="107">
        <v>8</v>
      </c>
      <c r="G738" s="107"/>
      <c r="H738" s="107"/>
      <c r="I738" s="107">
        <v>1</v>
      </c>
      <c r="J738" s="107"/>
      <c r="K738" s="107"/>
      <c r="L738" s="107"/>
      <c r="M738" s="107"/>
      <c r="N738" s="107"/>
      <c r="O738" s="107"/>
      <c r="P738" s="107"/>
      <c r="Q738" s="107">
        <v>1</v>
      </c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8</v>
      </c>
      <c r="AL738" s="107"/>
      <c r="AM738" s="107"/>
      <c r="AN738" s="107"/>
      <c r="AO738" s="107"/>
      <c r="AP738" s="107"/>
      <c r="AQ738" s="107"/>
      <c r="AR738" s="107">
        <v>7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10</v>
      </c>
      <c r="F739" s="107">
        <v>9</v>
      </c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8</v>
      </c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/>
      <c r="AR739" s="107"/>
      <c r="AS739" s="107">
        <v>1</v>
      </c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32</v>
      </c>
      <c r="F760" s="105">
        <f t="shared" si="17"/>
        <v>23</v>
      </c>
      <c r="G760" s="105">
        <f t="shared" si="17"/>
        <v>4</v>
      </c>
      <c r="H760" s="105">
        <f t="shared" si="17"/>
        <v>0</v>
      </c>
      <c r="I760" s="105">
        <f t="shared" si="17"/>
        <v>5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4</v>
      </c>
      <c r="S760" s="105">
        <f t="shared" si="17"/>
        <v>0</v>
      </c>
      <c r="T760" s="105">
        <f t="shared" si="17"/>
        <v>1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1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1</v>
      </c>
      <c r="AH760" s="105">
        <f t="shared" si="17"/>
        <v>20</v>
      </c>
      <c r="AI760" s="105">
        <f t="shared" si="17"/>
        <v>0</v>
      </c>
      <c r="AJ760" s="105">
        <f t="shared" si="17"/>
        <v>0</v>
      </c>
      <c r="AK760" s="105">
        <f t="shared" si="17"/>
        <v>1</v>
      </c>
      <c r="AL760" s="105">
        <f t="shared" si="17"/>
        <v>0</v>
      </c>
      <c r="AM760" s="105">
        <f t="shared" si="17"/>
        <v>0</v>
      </c>
      <c r="AN760" s="105">
        <f t="shared" si="17"/>
        <v>1</v>
      </c>
      <c r="AO760" s="105">
        <f t="shared" si="17"/>
        <v>0</v>
      </c>
      <c r="AP760" s="105">
        <f t="shared" si="17"/>
        <v>3</v>
      </c>
      <c r="AQ760" s="105">
        <f t="shared" si="17"/>
        <v>0</v>
      </c>
      <c r="AR760" s="105">
        <f t="shared" si="17"/>
        <v>0</v>
      </c>
      <c r="AS760" s="105">
        <f t="shared" si="17"/>
        <v>1</v>
      </c>
      <c r="AT760" s="105">
        <f t="shared" si="17"/>
        <v>0</v>
      </c>
      <c r="AU760" s="105">
        <f t="shared" si="17"/>
        <v>0</v>
      </c>
      <c r="AV760" s="105">
        <f t="shared" si="17"/>
        <v>2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3</v>
      </c>
      <c r="F762" s="107"/>
      <c r="G762" s="107">
        <v>2</v>
      </c>
      <c r="H762" s="107"/>
      <c r="I762" s="107">
        <v>1</v>
      </c>
      <c r="J762" s="107"/>
      <c r="K762" s="107"/>
      <c r="L762" s="107"/>
      <c r="M762" s="107"/>
      <c r="N762" s="107"/>
      <c r="O762" s="107"/>
      <c r="P762" s="107"/>
      <c r="Q762" s="107"/>
      <c r="R762" s="107">
        <v>1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customHeight="1" x14ac:dyDescent="0.2">
      <c r="A777" s="63">
        <v>765</v>
      </c>
      <c r="B777" s="6" t="s">
        <v>1218</v>
      </c>
      <c r="C777" s="64" t="s">
        <v>1217</v>
      </c>
      <c r="D777" s="64"/>
      <c r="E777" s="107">
        <v>2</v>
      </c>
      <c r="F777" s="107">
        <v>1</v>
      </c>
      <c r="G777" s="107">
        <v>1</v>
      </c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>
        <v>1</v>
      </c>
      <c r="AL777" s="107"/>
      <c r="AM777" s="107"/>
      <c r="AN777" s="107">
        <v>1</v>
      </c>
      <c r="AO777" s="107"/>
      <c r="AP777" s="107">
        <v>1</v>
      </c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>
        <v>1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1</v>
      </c>
      <c r="AH778" s="107"/>
      <c r="AI778" s="107"/>
      <c r="AJ778" s="107"/>
      <c r="AK778" s="107"/>
      <c r="AL778" s="107"/>
      <c r="AM778" s="107"/>
      <c r="AN778" s="107"/>
      <c r="AO778" s="107"/>
      <c r="AP778" s="107">
        <v>1</v>
      </c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/>
      <c r="G780" s="107"/>
      <c r="H780" s="107"/>
      <c r="I780" s="107">
        <v>2</v>
      </c>
      <c r="J780" s="107"/>
      <c r="K780" s="107">
        <v>1</v>
      </c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2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1</v>
      </c>
      <c r="F783" s="107"/>
      <c r="G783" s="107">
        <v>1</v>
      </c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16</v>
      </c>
      <c r="F802" s="107">
        <v>16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>
        <v>1</v>
      </c>
      <c r="U802" s="107"/>
      <c r="V802" s="107"/>
      <c r="W802" s="107"/>
      <c r="X802" s="107">
        <v>1</v>
      </c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15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>
        <v>1</v>
      </c>
      <c r="AT802" s="107"/>
      <c r="AU802" s="105"/>
      <c r="AV802" s="105">
        <v>2</v>
      </c>
    </row>
    <row r="803" spans="1:48" s="104" customFormat="1" ht="12.95" customHeight="1" x14ac:dyDescent="0.2">
      <c r="A803" s="63">
        <v>791</v>
      </c>
      <c r="B803" s="6" t="s">
        <v>1249</v>
      </c>
      <c r="C803" s="64" t="s">
        <v>1248</v>
      </c>
      <c r="D803" s="64"/>
      <c r="E803" s="107">
        <v>2</v>
      </c>
      <c r="F803" s="107"/>
      <c r="G803" s="107"/>
      <c r="H803" s="107"/>
      <c r="I803" s="107">
        <v>2</v>
      </c>
      <c r="J803" s="107"/>
      <c r="K803" s="107"/>
      <c r="L803" s="107"/>
      <c r="M803" s="107"/>
      <c r="N803" s="107"/>
      <c r="O803" s="107"/>
      <c r="P803" s="107"/>
      <c r="Q803" s="107"/>
      <c r="R803" s="107">
        <v>2</v>
      </c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3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3</v>
      </c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6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2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2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3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2</v>
      </c>
      <c r="F844" s="107">
        <v>1</v>
      </c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>
        <v>1</v>
      </c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3</v>
      </c>
      <c r="G859" s="107"/>
      <c r="H859" s="107"/>
      <c r="I859" s="107">
        <v>1</v>
      </c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>
        <v>2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7</v>
      </c>
      <c r="F884" s="105">
        <f t="shared" si="19"/>
        <v>6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1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1</v>
      </c>
      <c r="AE884" s="105">
        <f t="shared" si="19"/>
        <v>0</v>
      </c>
      <c r="AF884" s="105">
        <f t="shared" si="19"/>
        <v>1</v>
      </c>
      <c r="AG884" s="105">
        <f t="shared" si="19"/>
        <v>0</v>
      </c>
      <c r="AH884" s="105">
        <f t="shared" si="19"/>
        <v>2</v>
      </c>
      <c r="AI884" s="105">
        <f t="shared" si="19"/>
        <v>0</v>
      </c>
      <c r="AJ884" s="105">
        <f t="shared" si="19"/>
        <v>0</v>
      </c>
      <c r="AK884" s="105">
        <f t="shared" si="19"/>
        <v>2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4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2</v>
      </c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/>
      <c r="AS907" s="107"/>
      <c r="AT907" s="107">
        <v>2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/>
      <c r="G909" s="107"/>
      <c r="H909" s="107"/>
      <c r="I909" s="107">
        <v>1</v>
      </c>
      <c r="J909" s="107"/>
      <c r="K909" s="107"/>
      <c r="L909" s="107"/>
      <c r="M909" s="107"/>
      <c r="N909" s="107"/>
      <c r="O909" s="107"/>
      <c r="P909" s="107"/>
      <c r="Q909" s="107"/>
      <c r="R909" s="107">
        <v>1</v>
      </c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>
        <v>1</v>
      </c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>
        <v>1</v>
      </c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>
        <v>1</v>
      </c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>
        <v>1</v>
      </c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>
        <v>1</v>
      </c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856</v>
      </c>
      <c r="F1628" s="136">
        <f t="shared" si="21"/>
        <v>712</v>
      </c>
      <c r="G1628" s="136">
        <f t="shared" si="21"/>
        <v>11</v>
      </c>
      <c r="H1628" s="136">
        <f t="shared" si="21"/>
        <v>10</v>
      </c>
      <c r="I1628" s="136">
        <f t="shared" si="21"/>
        <v>123</v>
      </c>
      <c r="J1628" s="136">
        <f t="shared" si="21"/>
        <v>0</v>
      </c>
      <c r="K1628" s="136">
        <f t="shared" si="21"/>
        <v>13</v>
      </c>
      <c r="L1628" s="136">
        <f t="shared" si="21"/>
        <v>25</v>
      </c>
      <c r="M1628" s="136">
        <f t="shared" si="21"/>
        <v>1</v>
      </c>
      <c r="N1628" s="136">
        <f t="shared" si="21"/>
        <v>3</v>
      </c>
      <c r="O1628" s="136">
        <f t="shared" si="21"/>
        <v>14</v>
      </c>
      <c r="P1628" s="136">
        <f t="shared" si="21"/>
        <v>0</v>
      </c>
      <c r="Q1628" s="136">
        <f t="shared" si="21"/>
        <v>16</v>
      </c>
      <c r="R1628" s="136">
        <f t="shared" si="21"/>
        <v>51</v>
      </c>
      <c r="S1628" s="136">
        <f t="shared" si="21"/>
        <v>0</v>
      </c>
      <c r="T1628" s="136">
        <f t="shared" si="21"/>
        <v>189</v>
      </c>
      <c r="U1628" s="136">
        <f t="shared" si="21"/>
        <v>6</v>
      </c>
      <c r="V1628" s="136">
        <f t="shared" si="21"/>
        <v>21</v>
      </c>
      <c r="W1628" s="136">
        <f t="shared" si="21"/>
        <v>23</v>
      </c>
      <c r="X1628" s="136">
        <f t="shared" si="21"/>
        <v>83</v>
      </c>
      <c r="Y1628" s="136">
        <f t="shared" si="21"/>
        <v>47</v>
      </c>
      <c r="Z1628" s="136">
        <f t="shared" si="21"/>
        <v>9</v>
      </c>
      <c r="AA1628" s="136">
        <f t="shared" si="21"/>
        <v>0</v>
      </c>
      <c r="AB1628" s="136">
        <f t="shared" si="21"/>
        <v>12</v>
      </c>
      <c r="AC1628" s="136">
        <f t="shared" si="21"/>
        <v>1</v>
      </c>
      <c r="AD1628" s="136">
        <f t="shared" si="21"/>
        <v>19</v>
      </c>
      <c r="AE1628" s="136">
        <f t="shared" si="21"/>
        <v>0</v>
      </c>
      <c r="AF1628" s="136">
        <f t="shared" si="21"/>
        <v>1</v>
      </c>
      <c r="AG1628" s="136">
        <f t="shared" si="21"/>
        <v>43</v>
      </c>
      <c r="AH1628" s="136">
        <f t="shared" si="21"/>
        <v>194</v>
      </c>
      <c r="AI1628" s="136">
        <f t="shared" si="21"/>
        <v>0</v>
      </c>
      <c r="AJ1628" s="136">
        <f t="shared" si="21"/>
        <v>1</v>
      </c>
      <c r="AK1628" s="136">
        <f t="shared" si="21"/>
        <v>238</v>
      </c>
      <c r="AL1628" s="136">
        <f t="shared" si="21"/>
        <v>5</v>
      </c>
      <c r="AM1628" s="136">
        <f t="shared" si="21"/>
        <v>9</v>
      </c>
      <c r="AN1628" s="136">
        <f t="shared" si="21"/>
        <v>1</v>
      </c>
      <c r="AO1628" s="136">
        <f t="shared" si="21"/>
        <v>0</v>
      </c>
      <c r="AP1628" s="136">
        <f t="shared" si="21"/>
        <v>25</v>
      </c>
      <c r="AQ1628" s="136">
        <f t="shared" si="21"/>
        <v>23</v>
      </c>
      <c r="AR1628" s="136">
        <f t="shared" si="21"/>
        <v>145</v>
      </c>
      <c r="AS1628" s="136">
        <f t="shared" si="21"/>
        <v>86</v>
      </c>
      <c r="AT1628" s="136">
        <f t="shared" si="21"/>
        <v>18</v>
      </c>
      <c r="AU1628" s="136">
        <f t="shared" si="21"/>
        <v>0</v>
      </c>
      <c r="AV1628" s="136">
        <f t="shared" si="21"/>
        <v>2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317</v>
      </c>
      <c r="F1629" s="107">
        <v>251</v>
      </c>
      <c r="G1629" s="107">
        <v>1</v>
      </c>
      <c r="H1629" s="107">
        <v>3</v>
      </c>
      <c r="I1629" s="107">
        <v>62</v>
      </c>
      <c r="J1629" s="107"/>
      <c r="K1629" s="107">
        <v>12</v>
      </c>
      <c r="L1629" s="107">
        <v>2</v>
      </c>
      <c r="M1629" s="107">
        <v>1</v>
      </c>
      <c r="N1629" s="107">
        <v>3</v>
      </c>
      <c r="O1629" s="107">
        <v>13</v>
      </c>
      <c r="P1629" s="107"/>
      <c r="Q1629" s="107">
        <v>2</v>
      </c>
      <c r="R1629" s="107">
        <v>29</v>
      </c>
      <c r="S1629" s="107"/>
      <c r="T1629" s="107">
        <v>4</v>
      </c>
      <c r="U1629" s="107"/>
      <c r="V1629" s="107"/>
      <c r="W1629" s="107"/>
      <c r="X1629" s="107">
        <v>2</v>
      </c>
      <c r="Y1629" s="107">
        <v>1</v>
      </c>
      <c r="Z1629" s="107">
        <v>1</v>
      </c>
      <c r="AA1629" s="107"/>
      <c r="AB1629" s="107">
        <v>2</v>
      </c>
      <c r="AC1629" s="107"/>
      <c r="AD1629" s="107">
        <v>6</v>
      </c>
      <c r="AE1629" s="107"/>
      <c r="AF1629" s="107"/>
      <c r="AG1629" s="107">
        <v>39</v>
      </c>
      <c r="AH1629" s="107">
        <v>145</v>
      </c>
      <c r="AI1629" s="107"/>
      <c r="AJ1629" s="107">
        <v>1</v>
      </c>
      <c r="AK1629" s="107">
        <v>51</v>
      </c>
      <c r="AL1629" s="107"/>
      <c r="AM1629" s="107">
        <v>3</v>
      </c>
      <c r="AN1629" s="107"/>
      <c r="AO1629" s="107"/>
      <c r="AP1629" s="107"/>
      <c r="AQ1629" s="107"/>
      <c r="AR1629" s="107">
        <v>5</v>
      </c>
      <c r="AS1629" s="107">
        <v>7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301</v>
      </c>
      <c r="F1630" s="107">
        <v>247</v>
      </c>
      <c r="G1630" s="107">
        <v>3</v>
      </c>
      <c r="H1630" s="107">
        <v>3</v>
      </c>
      <c r="I1630" s="107">
        <v>48</v>
      </c>
      <c r="J1630" s="107"/>
      <c r="K1630" s="107">
        <v>1</v>
      </c>
      <c r="L1630" s="107">
        <v>23</v>
      </c>
      <c r="M1630" s="107"/>
      <c r="N1630" s="107"/>
      <c r="O1630" s="107">
        <v>1</v>
      </c>
      <c r="P1630" s="107"/>
      <c r="Q1630" s="107">
        <v>7</v>
      </c>
      <c r="R1630" s="107">
        <v>16</v>
      </c>
      <c r="S1630" s="107"/>
      <c r="T1630" s="107">
        <v>61</v>
      </c>
      <c r="U1630" s="107">
        <v>6</v>
      </c>
      <c r="V1630" s="107">
        <v>20</v>
      </c>
      <c r="W1630" s="107">
        <v>9</v>
      </c>
      <c r="X1630" s="107">
        <v>24</v>
      </c>
      <c r="Y1630" s="107">
        <v>2</v>
      </c>
      <c r="Z1630" s="107"/>
      <c r="AA1630" s="107"/>
      <c r="AB1630" s="107">
        <v>10</v>
      </c>
      <c r="AC1630" s="107"/>
      <c r="AD1630" s="107">
        <v>12</v>
      </c>
      <c r="AE1630" s="107"/>
      <c r="AF1630" s="107"/>
      <c r="AG1630" s="107">
        <v>4</v>
      </c>
      <c r="AH1630" s="107">
        <v>45</v>
      </c>
      <c r="AI1630" s="107"/>
      <c r="AJ1630" s="107"/>
      <c r="AK1630" s="107">
        <v>109</v>
      </c>
      <c r="AL1630" s="107">
        <v>3</v>
      </c>
      <c r="AM1630" s="107">
        <v>3</v>
      </c>
      <c r="AN1630" s="107">
        <v>1</v>
      </c>
      <c r="AO1630" s="107"/>
      <c r="AP1630" s="107">
        <v>8</v>
      </c>
      <c r="AQ1630" s="107"/>
      <c r="AR1630" s="107">
        <v>78</v>
      </c>
      <c r="AS1630" s="107">
        <v>40</v>
      </c>
      <c r="AT1630" s="107">
        <v>1</v>
      </c>
      <c r="AU1630" s="105"/>
      <c r="AV1630" s="105">
        <v>2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213</v>
      </c>
      <c r="F1631" s="107">
        <v>193</v>
      </c>
      <c r="G1631" s="107">
        <v>7</v>
      </c>
      <c r="H1631" s="107">
        <v>3</v>
      </c>
      <c r="I1631" s="107">
        <v>10</v>
      </c>
      <c r="J1631" s="107"/>
      <c r="K1631" s="107"/>
      <c r="L1631" s="107"/>
      <c r="M1631" s="107"/>
      <c r="N1631" s="107"/>
      <c r="O1631" s="107"/>
      <c r="P1631" s="107"/>
      <c r="Q1631" s="107">
        <v>6</v>
      </c>
      <c r="R1631" s="107">
        <v>4</v>
      </c>
      <c r="S1631" s="107"/>
      <c r="T1631" s="107">
        <v>106</v>
      </c>
      <c r="U1631" s="107"/>
      <c r="V1631" s="107">
        <v>1</v>
      </c>
      <c r="W1631" s="107">
        <v>14</v>
      </c>
      <c r="X1631" s="107">
        <v>57</v>
      </c>
      <c r="Y1631" s="107">
        <v>34</v>
      </c>
      <c r="Z1631" s="107"/>
      <c r="AA1631" s="107"/>
      <c r="AB1631" s="107"/>
      <c r="AC1631" s="107">
        <v>1</v>
      </c>
      <c r="AD1631" s="107">
        <v>1</v>
      </c>
      <c r="AE1631" s="107"/>
      <c r="AF1631" s="107">
        <v>1</v>
      </c>
      <c r="AG1631" s="107"/>
      <c r="AH1631" s="107">
        <v>3</v>
      </c>
      <c r="AI1631" s="107"/>
      <c r="AJ1631" s="107"/>
      <c r="AK1631" s="107">
        <v>77</v>
      </c>
      <c r="AL1631" s="107">
        <v>2</v>
      </c>
      <c r="AM1631" s="107">
        <v>2</v>
      </c>
      <c r="AN1631" s="107"/>
      <c r="AO1631" s="107"/>
      <c r="AP1631" s="107">
        <v>17</v>
      </c>
      <c r="AQ1631" s="107">
        <v>12</v>
      </c>
      <c r="AR1631" s="107">
        <v>51</v>
      </c>
      <c r="AS1631" s="107">
        <v>32</v>
      </c>
      <c r="AT1631" s="107">
        <v>15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25</v>
      </c>
      <c r="F1632" s="107">
        <v>21</v>
      </c>
      <c r="G1632" s="107"/>
      <c r="H1632" s="107">
        <v>1</v>
      </c>
      <c r="I1632" s="107">
        <v>3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>
        <v>2</v>
      </c>
      <c r="S1632" s="107"/>
      <c r="T1632" s="107">
        <v>18</v>
      </c>
      <c r="U1632" s="107"/>
      <c r="V1632" s="107"/>
      <c r="W1632" s="107"/>
      <c r="X1632" s="107"/>
      <c r="Y1632" s="107">
        <v>10</v>
      </c>
      <c r="Z1632" s="107">
        <v>8</v>
      </c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/>
      <c r="AJ1632" s="107"/>
      <c r="AK1632" s="107">
        <v>1</v>
      </c>
      <c r="AL1632" s="107"/>
      <c r="AM1632" s="107">
        <v>1</v>
      </c>
      <c r="AN1632" s="107"/>
      <c r="AO1632" s="107"/>
      <c r="AP1632" s="107"/>
      <c r="AQ1632" s="107">
        <v>11</v>
      </c>
      <c r="AR1632" s="107">
        <v>11</v>
      </c>
      <c r="AS1632" s="107">
        <v>7</v>
      </c>
      <c r="AT1632" s="107">
        <v>2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12</v>
      </c>
      <c r="F1633" s="107"/>
      <c r="G1633" s="107"/>
      <c r="H1633" s="107"/>
      <c r="I1633" s="107">
        <v>12</v>
      </c>
      <c r="J1633" s="107"/>
      <c r="K1633" s="107"/>
      <c r="L1633" s="107">
        <v>1</v>
      </c>
      <c r="M1633" s="107"/>
      <c r="N1633" s="107"/>
      <c r="O1633" s="107">
        <v>11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102</v>
      </c>
      <c r="F1634" s="107">
        <v>84</v>
      </c>
      <c r="G1634" s="107">
        <v>4</v>
      </c>
      <c r="H1634" s="107">
        <v>2</v>
      </c>
      <c r="I1634" s="107">
        <v>12</v>
      </c>
      <c r="J1634" s="107"/>
      <c r="K1634" s="107">
        <v>1</v>
      </c>
      <c r="L1634" s="107">
        <v>1</v>
      </c>
      <c r="M1634" s="107">
        <v>1</v>
      </c>
      <c r="N1634" s="107">
        <v>1</v>
      </c>
      <c r="O1634" s="107">
        <v>1</v>
      </c>
      <c r="P1634" s="107"/>
      <c r="Q1634" s="107">
        <v>2</v>
      </c>
      <c r="R1634" s="107">
        <v>5</v>
      </c>
      <c r="S1634" s="107"/>
      <c r="T1634" s="107">
        <v>6</v>
      </c>
      <c r="U1634" s="107">
        <v>1</v>
      </c>
      <c r="V1634" s="107"/>
      <c r="W1634" s="107">
        <v>2</v>
      </c>
      <c r="X1634" s="107">
        <v>2</v>
      </c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>
        <v>11</v>
      </c>
      <c r="AH1634" s="107">
        <v>33</v>
      </c>
      <c r="AI1634" s="107"/>
      <c r="AJ1634" s="107"/>
      <c r="AK1634" s="107">
        <v>28</v>
      </c>
      <c r="AL1634" s="107">
        <v>3</v>
      </c>
      <c r="AM1634" s="107">
        <v>2</v>
      </c>
      <c r="AN1634" s="107">
        <v>1</v>
      </c>
      <c r="AO1634" s="107"/>
      <c r="AP1634" s="107">
        <v>3</v>
      </c>
      <c r="AQ1634" s="107"/>
      <c r="AR1634" s="107">
        <v>17</v>
      </c>
      <c r="AS1634" s="107">
        <v>3</v>
      </c>
      <c r="AT1634" s="107">
        <v>2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31</v>
      </c>
      <c r="F1635" s="107">
        <v>24</v>
      </c>
      <c r="G1635" s="107"/>
      <c r="H1635" s="107"/>
      <c r="I1635" s="107">
        <v>7</v>
      </c>
      <c r="J1635" s="107"/>
      <c r="K1635" s="107"/>
      <c r="L1635" s="107"/>
      <c r="M1635" s="107">
        <v>1</v>
      </c>
      <c r="N1635" s="107"/>
      <c r="O1635" s="107"/>
      <c r="P1635" s="107"/>
      <c r="Q1635" s="107">
        <v>1</v>
      </c>
      <c r="R1635" s="107">
        <v>5</v>
      </c>
      <c r="S1635" s="107"/>
      <c r="T1635" s="107">
        <v>3</v>
      </c>
      <c r="U1635" s="107"/>
      <c r="V1635" s="107"/>
      <c r="W1635" s="107"/>
      <c r="X1635" s="107">
        <v>1</v>
      </c>
      <c r="Y1635" s="107">
        <v>2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3</v>
      </c>
      <c r="AI1635" s="107"/>
      <c r="AJ1635" s="107">
        <v>1</v>
      </c>
      <c r="AK1635" s="107">
        <v>12</v>
      </c>
      <c r="AL1635" s="107"/>
      <c r="AM1635" s="107">
        <v>5</v>
      </c>
      <c r="AN1635" s="107"/>
      <c r="AO1635" s="107"/>
      <c r="AP1635" s="107"/>
      <c r="AQ1635" s="107"/>
      <c r="AR1635" s="107">
        <v>7</v>
      </c>
      <c r="AS1635" s="107">
        <v>3</v>
      </c>
      <c r="AT1635" s="107">
        <v>2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>
        <v>2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5" fitToWidth="3" pageOrder="overThenDown" orientation="landscape" horizontalDpi="4294967295" verticalDpi="4294967295" r:id="rId1"/>
  <headerFooter>
    <oddFooter>&amp;C&amp;LA0214FE9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17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&amp;C&amp;LA0214FE9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36</v>
      </c>
      <c r="F30" s="105">
        <f t="shared" si="3"/>
        <v>35</v>
      </c>
      <c r="G30" s="105">
        <f t="shared" si="3"/>
        <v>1</v>
      </c>
      <c r="H30" s="105">
        <f t="shared" si="3"/>
        <v>2</v>
      </c>
      <c r="I30" s="105">
        <f t="shared" si="3"/>
        <v>2</v>
      </c>
      <c r="J30" s="105">
        <f t="shared" si="3"/>
        <v>0</v>
      </c>
      <c r="K30" s="105">
        <f t="shared" si="3"/>
        <v>0</v>
      </c>
      <c r="L30" s="105">
        <f t="shared" si="3"/>
        <v>14</v>
      </c>
      <c r="M30" s="105">
        <f t="shared" si="3"/>
        <v>0</v>
      </c>
      <c r="N30" s="105">
        <f t="shared" si="3"/>
        <v>1</v>
      </c>
      <c r="O30" s="105">
        <f t="shared" si="3"/>
        <v>0</v>
      </c>
      <c r="P30" s="105">
        <f t="shared" si="3"/>
        <v>3</v>
      </c>
      <c r="Q30" s="105">
        <f t="shared" si="3"/>
        <v>4</v>
      </c>
      <c r="R30" s="105">
        <f t="shared" si="3"/>
        <v>20</v>
      </c>
      <c r="S30" s="105">
        <f t="shared" si="3"/>
        <v>7</v>
      </c>
      <c r="T30" s="105">
        <f t="shared" si="3"/>
        <v>1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1</v>
      </c>
      <c r="Z30" s="105">
        <f t="shared" si="3"/>
        <v>0</v>
      </c>
      <c r="AA30" s="105">
        <f t="shared" si="3"/>
        <v>1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1</v>
      </c>
      <c r="AF30" s="105">
        <f t="shared" si="3"/>
        <v>1</v>
      </c>
      <c r="AG30" s="105">
        <f t="shared" si="3"/>
        <v>0</v>
      </c>
      <c r="AH30" s="105">
        <f t="shared" si="3"/>
        <v>0</v>
      </c>
      <c r="AI30" s="105">
        <f t="shared" si="3"/>
        <v>4</v>
      </c>
      <c r="AJ30" s="105">
        <f t="shared" si="3"/>
        <v>0</v>
      </c>
      <c r="AK30" s="105">
        <f t="shared" ref="AK30:BP30" si="4">SUM(AK31:AK95)</f>
        <v>25</v>
      </c>
      <c r="AL30" s="105">
        <f t="shared" si="4"/>
        <v>9</v>
      </c>
      <c r="AM30" s="105">
        <f t="shared" si="4"/>
        <v>0</v>
      </c>
      <c r="AN30" s="105">
        <f t="shared" si="4"/>
        <v>0</v>
      </c>
      <c r="AO30" s="105">
        <f t="shared" si="4"/>
        <v>2</v>
      </c>
      <c r="AP30" s="105">
        <f t="shared" si="4"/>
        <v>2</v>
      </c>
      <c r="AQ30" s="105">
        <f t="shared" si="4"/>
        <v>8</v>
      </c>
      <c r="AR30" s="105">
        <f t="shared" si="4"/>
        <v>17</v>
      </c>
      <c r="AS30" s="105">
        <f t="shared" si="4"/>
        <v>5</v>
      </c>
      <c r="AT30" s="105">
        <f t="shared" si="4"/>
        <v>2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5</v>
      </c>
      <c r="AY30" s="105">
        <f t="shared" si="4"/>
        <v>10</v>
      </c>
      <c r="AZ30" s="105">
        <f t="shared" si="4"/>
        <v>1</v>
      </c>
      <c r="BA30" s="105">
        <f t="shared" si="4"/>
        <v>4</v>
      </c>
      <c r="BB30" s="105">
        <f t="shared" si="4"/>
        <v>5</v>
      </c>
      <c r="BC30" s="105">
        <f t="shared" si="4"/>
        <v>0</v>
      </c>
      <c r="BD30" s="105">
        <f t="shared" si="4"/>
        <v>0</v>
      </c>
      <c r="BE30" s="105">
        <f t="shared" si="4"/>
        <v>8</v>
      </c>
      <c r="BF30" s="105">
        <f t="shared" si="4"/>
        <v>0</v>
      </c>
      <c r="BG30" s="105">
        <f t="shared" si="4"/>
        <v>0</v>
      </c>
      <c r="BH30" s="105">
        <f t="shared" si="4"/>
        <v>2</v>
      </c>
      <c r="BI30" s="105">
        <f t="shared" si="4"/>
        <v>0</v>
      </c>
      <c r="BJ30" s="105">
        <f t="shared" si="4"/>
        <v>6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1</v>
      </c>
      <c r="BP30" s="105">
        <f t="shared" si="4"/>
        <v>1</v>
      </c>
      <c r="BQ30" s="105">
        <f t="shared" ref="BQ30:CV30" si="5">SUM(BQ31:BQ95)</f>
        <v>0</v>
      </c>
      <c r="BR30" s="105">
        <f t="shared" si="5"/>
        <v>3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4</v>
      </c>
      <c r="G31" s="107"/>
      <c r="H31" s="107"/>
      <c r="I31" s="107"/>
      <c r="J31" s="107"/>
      <c r="K31" s="107"/>
      <c r="L31" s="107">
        <v>3</v>
      </c>
      <c r="M31" s="107"/>
      <c r="N31" s="107"/>
      <c r="O31" s="107"/>
      <c r="P31" s="107"/>
      <c r="Q31" s="107"/>
      <c r="R31" s="107">
        <v>3</v>
      </c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>
        <v>1</v>
      </c>
      <c r="AF31" s="107"/>
      <c r="AG31" s="107"/>
      <c r="AH31" s="107"/>
      <c r="AI31" s="107"/>
      <c r="AJ31" s="107"/>
      <c r="AK31" s="107">
        <v>3</v>
      </c>
      <c r="AL31" s="107">
        <v>1</v>
      </c>
      <c r="AM31" s="107"/>
      <c r="AN31" s="107"/>
      <c r="AO31" s="107"/>
      <c r="AP31" s="107">
        <v>1</v>
      </c>
      <c r="AQ31" s="107"/>
      <c r="AR31" s="107">
        <v>1</v>
      </c>
      <c r="AS31" s="107">
        <v>1</v>
      </c>
      <c r="AT31" s="107">
        <v>1</v>
      </c>
      <c r="AU31" s="105"/>
      <c r="AV31" s="105"/>
      <c r="AW31" s="105"/>
      <c r="AX31" s="105"/>
      <c r="AY31" s="105">
        <v>1</v>
      </c>
      <c r="AZ31" s="105"/>
      <c r="BA31" s="105"/>
      <c r="BB31" s="105">
        <v>1</v>
      </c>
      <c r="BC31" s="105"/>
      <c r="BD31" s="105"/>
      <c r="BE31" s="105">
        <v>1</v>
      </c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>
        <v>1</v>
      </c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5</v>
      </c>
      <c r="F32" s="107">
        <v>5</v>
      </c>
      <c r="G32" s="107"/>
      <c r="H32" s="107"/>
      <c r="I32" s="107">
        <v>2</v>
      </c>
      <c r="J32" s="107"/>
      <c r="K32" s="107"/>
      <c r="L32" s="107">
        <v>1</v>
      </c>
      <c r="M32" s="107"/>
      <c r="N32" s="107"/>
      <c r="O32" s="107"/>
      <c r="P32" s="107">
        <v>1</v>
      </c>
      <c r="Q32" s="107">
        <v>1</v>
      </c>
      <c r="R32" s="107">
        <v>2</v>
      </c>
      <c r="S32" s="107">
        <v>1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5</v>
      </c>
      <c r="AL32" s="107">
        <v>2</v>
      </c>
      <c r="AM32" s="107"/>
      <c r="AN32" s="107"/>
      <c r="AO32" s="107"/>
      <c r="AP32" s="107"/>
      <c r="AQ32" s="107">
        <v>2</v>
      </c>
      <c r="AR32" s="107">
        <v>2</v>
      </c>
      <c r="AS32" s="107">
        <v>1</v>
      </c>
      <c r="AT32" s="107"/>
      <c r="AU32" s="105"/>
      <c r="AV32" s="105"/>
      <c r="AW32" s="105"/>
      <c r="AX32" s="105">
        <v>1</v>
      </c>
      <c r="AY32" s="105">
        <v>2</v>
      </c>
      <c r="AZ32" s="105"/>
      <c r="BA32" s="105"/>
      <c r="BB32" s="105">
        <v>2</v>
      </c>
      <c r="BC32" s="105"/>
      <c r="BD32" s="105"/>
      <c r="BE32" s="105">
        <v>2</v>
      </c>
      <c r="BF32" s="105"/>
      <c r="BG32" s="105"/>
      <c r="BH32" s="105"/>
      <c r="BI32" s="105"/>
      <c r="BJ32" s="105">
        <v>2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>
        <v>1</v>
      </c>
      <c r="M36" s="107"/>
      <c r="N36" s="107"/>
      <c r="O36" s="107"/>
      <c r="P36" s="107"/>
      <c r="Q36" s="107"/>
      <c r="R36" s="107">
        <v>1</v>
      </c>
      <c r="S36" s="107"/>
      <c r="T36" s="107"/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5</v>
      </c>
      <c r="F41" s="107">
        <v>5</v>
      </c>
      <c r="G41" s="107"/>
      <c r="H41" s="107"/>
      <c r="I41" s="107"/>
      <c r="J41" s="107"/>
      <c r="K41" s="107"/>
      <c r="L41" s="107">
        <v>2</v>
      </c>
      <c r="M41" s="107"/>
      <c r="N41" s="107"/>
      <c r="O41" s="107"/>
      <c r="P41" s="107">
        <v>1</v>
      </c>
      <c r="Q41" s="107">
        <v>2</v>
      </c>
      <c r="R41" s="107">
        <v>1</v>
      </c>
      <c r="S41" s="107"/>
      <c r="T41" s="107">
        <v>1</v>
      </c>
      <c r="U41" s="107"/>
      <c r="V41" s="107"/>
      <c r="W41" s="107"/>
      <c r="X41" s="107"/>
      <c r="Y41" s="107"/>
      <c r="Z41" s="107"/>
      <c r="AA41" s="107">
        <v>1</v>
      </c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>
        <v>3</v>
      </c>
      <c r="AL41" s="107">
        <v>2</v>
      </c>
      <c r="AM41" s="107"/>
      <c r="AN41" s="107"/>
      <c r="AO41" s="107">
        <v>1</v>
      </c>
      <c r="AP41" s="107"/>
      <c r="AQ41" s="107">
        <v>1</v>
      </c>
      <c r="AR41" s="107">
        <v>2</v>
      </c>
      <c r="AS41" s="107">
        <v>1</v>
      </c>
      <c r="AT41" s="107"/>
      <c r="AU41" s="105"/>
      <c r="AV41" s="105"/>
      <c r="AW41" s="105"/>
      <c r="AX41" s="105"/>
      <c r="AY41" s="105">
        <v>2</v>
      </c>
      <c r="AZ41" s="105"/>
      <c r="BA41" s="105">
        <v>2</v>
      </c>
      <c r="BB41" s="105"/>
      <c r="BC41" s="105"/>
      <c r="BD41" s="105"/>
      <c r="BE41" s="105">
        <v>1</v>
      </c>
      <c r="BF41" s="105"/>
      <c r="BG41" s="105"/>
      <c r="BH41" s="105">
        <v>1</v>
      </c>
      <c r="BI41" s="105"/>
      <c r="BJ41" s="105">
        <v>2</v>
      </c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5</v>
      </c>
      <c r="F42" s="107">
        <v>5</v>
      </c>
      <c r="G42" s="107"/>
      <c r="H42" s="107">
        <v>1</v>
      </c>
      <c r="I42" s="107"/>
      <c r="J42" s="107"/>
      <c r="K42" s="107"/>
      <c r="L42" s="107">
        <v>2</v>
      </c>
      <c r="M42" s="107"/>
      <c r="N42" s="107"/>
      <c r="O42" s="107"/>
      <c r="P42" s="107">
        <v>1</v>
      </c>
      <c r="Q42" s="107">
        <v>1</v>
      </c>
      <c r="R42" s="107">
        <v>3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5</v>
      </c>
      <c r="AL42" s="107">
        <v>2</v>
      </c>
      <c r="AM42" s="107"/>
      <c r="AN42" s="107"/>
      <c r="AO42" s="107"/>
      <c r="AP42" s="107"/>
      <c r="AQ42" s="107">
        <v>1</v>
      </c>
      <c r="AR42" s="107">
        <v>3</v>
      </c>
      <c r="AS42" s="107">
        <v>1</v>
      </c>
      <c r="AT42" s="107"/>
      <c r="AU42" s="105"/>
      <c r="AV42" s="105"/>
      <c r="AW42" s="105"/>
      <c r="AX42" s="105">
        <v>1</v>
      </c>
      <c r="AY42" s="105">
        <v>2</v>
      </c>
      <c r="AZ42" s="105">
        <v>1</v>
      </c>
      <c r="BA42" s="105"/>
      <c r="BB42" s="105">
        <v>1</v>
      </c>
      <c r="BC42" s="105"/>
      <c r="BD42" s="105"/>
      <c r="BE42" s="105">
        <v>2</v>
      </c>
      <c r="BF42" s="105"/>
      <c r="BG42" s="105"/>
      <c r="BH42" s="105"/>
      <c r="BI42" s="105"/>
      <c r="BJ42" s="105"/>
      <c r="BK42" s="105"/>
      <c r="BL42" s="105"/>
      <c r="BM42" s="105"/>
      <c r="BN42" s="105"/>
      <c r="BO42" s="105">
        <v>1</v>
      </c>
      <c r="BP42" s="105">
        <v>1</v>
      </c>
      <c r="BQ42" s="105"/>
      <c r="BR42" s="105">
        <v>1</v>
      </c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/>
      <c r="M43" s="107"/>
      <c r="N43" s="107">
        <v>1</v>
      </c>
      <c r="O43" s="107"/>
      <c r="P43" s="107"/>
      <c r="Q43" s="107"/>
      <c r="R43" s="107">
        <v>1</v>
      </c>
      <c r="S43" s="107">
        <v>1</v>
      </c>
      <c r="T43" s="107"/>
      <c r="U43" s="107"/>
      <c r="V43" s="107"/>
      <c r="W43" s="107"/>
      <c r="X43" s="107"/>
      <c r="Y43" s="107">
        <v>1</v>
      </c>
      <c r="Z43" s="107"/>
      <c r="AA43" s="107"/>
      <c r="AB43" s="107"/>
      <c r="AC43" s="107"/>
      <c r="AD43" s="107"/>
      <c r="AE43" s="107"/>
      <c r="AF43" s="107">
        <v>1</v>
      </c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>
        <v>1</v>
      </c>
      <c r="AQ43" s="107"/>
      <c r="AR43" s="107">
        <v>1</v>
      </c>
      <c r="AS43" s="107"/>
      <c r="AT43" s="107">
        <v>1</v>
      </c>
      <c r="AU43" s="105"/>
      <c r="AV43" s="105"/>
      <c r="AW43" s="105"/>
      <c r="AX43" s="105">
        <v>1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/>
      <c r="Q47" s="107"/>
      <c r="R47" s="107">
        <v>1</v>
      </c>
      <c r="S47" s="107">
        <v>2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2</v>
      </c>
      <c r="AJ47" s="107"/>
      <c r="AK47" s="107">
        <v>1</v>
      </c>
      <c r="AL47" s="107">
        <v>1</v>
      </c>
      <c r="AM47" s="107"/>
      <c r="AN47" s="107"/>
      <c r="AO47" s="107"/>
      <c r="AP47" s="107"/>
      <c r="AQ47" s="107"/>
      <c r="AR47" s="107">
        <v>3</v>
      </c>
      <c r="AS47" s="107"/>
      <c r="AT47" s="107"/>
      <c r="AU47" s="105"/>
      <c r="AV47" s="105"/>
      <c r="AW47" s="105"/>
      <c r="AX47" s="105"/>
      <c r="AY47" s="105">
        <v>1</v>
      </c>
      <c r="AZ47" s="105"/>
      <c r="BA47" s="105">
        <v>1</v>
      </c>
      <c r="BB47" s="105"/>
      <c r="BC47" s="105"/>
      <c r="BD47" s="105"/>
      <c r="BE47" s="105">
        <v>1</v>
      </c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>
        <v>1</v>
      </c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>
        <v>1</v>
      </c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>
        <v>1</v>
      </c>
      <c r="AP48" s="107"/>
      <c r="AQ48" s="107"/>
      <c r="AR48" s="107">
        <v>1</v>
      </c>
      <c r="AS48" s="107"/>
      <c r="AT48" s="107"/>
      <c r="AU48" s="105"/>
      <c r="AV48" s="105"/>
      <c r="AW48" s="105"/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4</v>
      </c>
      <c r="F51" s="107">
        <v>4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/>
      <c r="Q51" s="107"/>
      <c r="R51" s="107">
        <v>4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4</v>
      </c>
      <c r="AL51" s="107">
        <v>1</v>
      </c>
      <c r="AM51" s="107"/>
      <c r="AN51" s="107"/>
      <c r="AO51" s="107"/>
      <c r="AP51" s="107"/>
      <c r="AQ51" s="107">
        <v>1</v>
      </c>
      <c r="AR51" s="107">
        <v>2</v>
      </c>
      <c r="AS51" s="107">
        <v>1</v>
      </c>
      <c r="AT51" s="107"/>
      <c r="AU51" s="105"/>
      <c r="AV51" s="105"/>
      <c r="AW51" s="105"/>
      <c r="AX51" s="105"/>
      <c r="AY51" s="105">
        <v>1</v>
      </c>
      <c r="AZ51" s="105"/>
      <c r="BA51" s="105">
        <v>1</v>
      </c>
      <c r="BB51" s="105"/>
      <c r="BC51" s="105"/>
      <c r="BD51" s="105"/>
      <c r="BE51" s="105"/>
      <c r="BF51" s="105"/>
      <c r="BG51" s="105"/>
      <c r="BH51" s="105">
        <v>1</v>
      </c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>
        <v>1</v>
      </c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>
        <v>1</v>
      </c>
      <c r="AJ56" s="107"/>
      <c r="AK56" s="107"/>
      <c r="AL56" s="107"/>
      <c r="AM56" s="107"/>
      <c r="AN56" s="107"/>
      <c r="AO56" s="107"/>
      <c r="AP56" s="107"/>
      <c r="AQ56" s="107">
        <v>1</v>
      </c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2</v>
      </c>
      <c r="G57" s="107"/>
      <c r="H57" s="107"/>
      <c r="I57" s="107"/>
      <c r="J57" s="107"/>
      <c r="K57" s="107"/>
      <c r="L57" s="107">
        <v>1</v>
      </c>
      <c r="M57" s="107"/>
      <c r="N57" s="107"/>
      <c r="O57" s="107"/>
      <c r="P57" s="107"/>
      <c r="Q57" s="107"/>
      <c r="R57" s="107">
        <v>1</v>
      </c>
      <c r="S57" s="107">
        <v>1</v>
      </c>
      <c r="T57" s="107"/>
      <c r="U57" s="107">
        <v>2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>
        <v>1</v>
      </c>
      <c r="AR57" s="107">
        <v>1</v>
      </c>
      <c r="AS57" s="107"/>
      <c r="AT57" s="107"/>
      <c r="AU57" s="105"/>
      <c r="AV57" s="105"/>
      <c r="AW57" s="105"/>
      <c r="AX57" s="105"/>
      <c r="AY57" s="105">
        <v>1</v>
      </c>
      <c r="AZ57" s="105"/>
      <c r="BA57" s="105"/>
      <c r="BB57" s="105">
        <v>1</v>
      </c>
      <c r="BC57" s="105"/>
      <c r="BD57" s="105"/>
      <c r="BE57" s="105">
        <v>1</v>
      </c>
      <c r="BF57" s="105"/>
      <c r="BG57" s="105"/>
      <c r="BH57" s="105"/>
      <c r="BI57" s="105"/>
      <c r="BJ57" s="105">
        <v>1</v>
      </c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customHeight="1" x14ac:dyDescent="0.2">
      <c r="A73" s="63">
        <v>61</v>
      </c>
      <c r="B73" s="6" t="s">
        <v>311</v>
      </c>
      <c r="C73" s="64" t="s">
        <v>309</v>
      </c>
      <c r="D73" s="64"/>
      <c r="E73" s="107">
        <v>1</v>
      </c>
      <c r="F73" s="107">
        <v>1</v>
      </c>
      <c r="G73" s="107"/>
      <c r="H73" s="107"/>
      <c r="I73" s="107"/>
      <c r="J73" s="107"/>
      <c r="K73" s="107"/>
      <c r="L73" s="107">
        <v>1</v>
      </c>
      <c r="M73" s="107"/>
      <c r="N73" s="107"/>
      <c r="O73" s="107"/>
      <c r="P73" s="107"/>
      <c r="Q73" s="107"/>
      <c r="R73" s="107">
        <v>1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>
        <v>1</v>
      </c>
      <c r="AL73" s="107"/>
      <c r="AM73" s="107"/>
      <c r="AN73" s="107"/>
      <c r="AO73" s="107"/>
      <c r="AP73" s="107"/>
      <c r="AQ73" s="107"/>
      <c r="AR73" s="107">
        <v>1</v>
      </c>
      <c r="AS73" s="107"/>
      <c r="AT73" s="107"/>
      <c r="AU73" s="105"/>
      <c r="AV73" s="105"/>
      <c r="AW73" s="105"/>
      <c r="AX73" s="105">
        <v>1</v>
      </c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3</v>
      </c>
      <c r="F96" s="145">
        <f t="shared" si="6"/>
        <v>3</v>
      </c>
      <c r="G96" s="145">
        <f t="shared" si="6"/>
        <v>0</v>
      </c>
      <c r="H96" s="145">
        <f t="shared" si="6"/>
        <v>0</v>
      </c>
      <c r="I96" s="145">
        <f t="shared" si="6"/>
        <v>3</v>
      </c>
      <c r="J96" s="145">
        <f t="shared" si="6"/>
        <v>0</v>
      </c>
      <c r="K96" s="145">
        <f t="shared" si="6"/>
        <v>0</v>
      </c>
      <c r="L96" s="145">
        <f t="shared" si="6"/>
        <v>1</v>
      </c>
      <c r="M96" s="145">
        <f t="shared" si="6"/>
        <v>0</v>
      </c>
      <c r="N96" s="145">
        <f t="shared" si="6"/>
        <v>0</v>
      </c>
      <c r="O96" s="145">
        <f t="shared" si="6"/>
        <v>1</v>
      </c>
      <c r="P96" s="145">
        <f t="shared" si="6"/>
        <v>1</v>
      </c>
      <c r="Q96" s="145">
        <f t="shared" si="6"/>
        <v>0</v>
      </c>
      <c r="R96" s="145">
        <f t="shared" si="6"/>
        <v>1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2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1</v>
      </c>
      <c r="AS96" s="145">
        <f t="shared" si="7"/>
        <v>2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1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>
        <v>3</v>
      </c>
      <c r="G98" s="107"/>
      <c r="H98" s="107"/>
      <c r="I98" s="107">
        <v>3</v>
      </c>
      <c r="J98" s="107"/>
      <c r="K98" s="107"/>
      <c r="L98" s="107">
        <v>1</v>
      </c>
      <c r="M98" s="107"/>
      <c r="N98" s="107"/>
      <c r="O98" s="107">
        <v>1</v>
      </c>
      <c r="P98" s="107">
        <v>1</v>
      </c>
      <c r="Q98" s="107"/>
      <c r="R98" s="107">
        <v>1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>
        <v>2</v>
      </c>
      <c r="AH98" s="107"/>
      <c r="AI98" s="107"/>
      <c r="AJ98" s="107"/>
      <c r="AK98" s="107">
        <v>1</v>
      </c>
      <c r="AL98" s="107"/>
      <c r="AM98" s="107"/>
      <c r="AN98" s="107"/>
      <c r="AO98" s="107"/>
      <c r="AP98" s="107"/>
      <c r="AQ98" s="107"/>
      <c r="AR98" s="107">
        <v>1</v>
      </c>
      <c r="AS98" s="107">
        <v>2</v>
      </c>
      <c r="AT98" s="107"/>
      <c r="AU98" s="105"/>
      <c r="AV98" s="105"/>
      <c r="AW98" s="105"/>
      <c r="AX98" s="105">
        <v>1</v>
      </c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2</v>
      </c>
      <c r="F137" s="105">
        <f t="shared" si="12"/>
        <v>2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2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1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0</v>
      </c>
      <c r="BA137" s="105">
        <f t="shared" si="13"/>
        <v>1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1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>
        <v>2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1</v>
      </c>
      <c r="AM177" s="107"/>
      <c r="AN177" s="107"/>
      <c r="AO177" s="107">
        <v>1</v>
      </c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>
        <v>1</v>
      </c>
      <c r="AZ177" s="105"/>
      <c r="BA177" s="105">
        <v>1</v>
      </c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>
        <v>1</v>
      </c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399</v>
      </c>
      <c r="F219" s="105">
        <f t="shared" si="15"/>
        <v>388</v>
      </c>
      <c r="G219" s="105">
        <f t="shared" si="15"/>
        <v>10</v>
      </c>
      <c r="H219" s="105">
        <f t="shared" si="15"/>
        <v>61</v>
      </c>
      <c r="I219" s="105">
        <f t="shared" si="15"/>
        <v>70</v>
      </c>
      <c r="J219" s="105">
        <f t="shared" si="15"/>
        <v>0</v>
      </c>
      <c r="K219" s="105">
        <f t="shared" si="15"/>
        <v>0</v>
      </c>
      <c r="L219" s="105">
        <f t="shared" si="15"/>
        <v>22</v>
      </c>
      <c r="M219" s="105">
        <f t="shared" si="15"/>
        <v>2</v>
      </c>
      <c r="N219" s="105">
        <f t="shared" si="15"/>
        <v>6</v>
      </c>
      <c r="O219" s="105">
        <f t="shared" si="15"/>
        <v>12</v>
      </c>
      <c r="P219" s="105">
        <f t="shared" si="15"/>
        <v>59</v>
      </c>
      <c r="Q219" s="105">
        <f t="shared" si="15"/>
        <v>65</v>
      </c>
      <c r="R219" s="105">
        <f t="shared" si="15"/>
        <v>241</v>
      </c>
      <c r="S219" s="105">
        <f t="shared" si="15"/>
        <v>16</v>
      </c>
      <c r="T219" s="105">
        <f t="shared" si="15"/>
        <v>0</v>
      </c>
      <c r="U219" s="105">
        <f t="shared" si="15"/>
        <v>26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8</v>
      </c>
      <c r="Z219" s="105">
        <f t="shared" si="15"/>
        <v>1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1</v>
      </c>
      <c r="AE219" s="105">
        <f t="shared" si="15"/>
        <v>12</v>
      </c>
      <c r="AF219" s="105">
        <f t="shared" si="15"/>
        <v>8</v>
      </c>
      <c r="AG219" s="105">
        <f t="shared" si="15"/>
        <v>10</v>
      </c>
      <c r="AH219" s="105">
        <f t="shared" si="15"/>
        <v>0</v>
      </c>
      <c r="AI219" s="105">
        <f t="shared" si="15"/>
        <v>7</v>
      </c>
      <c r="AJ219" s="105">
        <f t="shared" si="15"/>
        <v>0</v>
      </c>
      <c r="AK219" s="105">
        <f t="shared" ref="AK219:BP219" si="16">SUM(AK220:AK264)</f>
        <v>325</v>
      </c>
      <c r="AL219" s="105">
        <f t="shared" si="16"/>
        <v>140</v>
      </c>
      <c r="AM219" s="105">
        <f t="shared" si="16"/>
        <v>0</v>
      </c>
      <c r="AN219" s="105">
        <f t="shared" si="16"/>
        <v>1</v>
      </c>
      <c r="AO219" s="105">
        <f t="shared" si="16"/>
        <v>24</v>
      </c>
      <c r="AP219" s="105">
        <f t="shared" si="16"/>
        <v>15</v>
      </c>
      <c r="AQ219" s="105">
        <f t="shared" si="16"/>
        <v>81</v>
      </c>
      <c r="AR219" s="105">
        <f t="shared" si="16"/>
        <v>216</v>
      </c>
      <c r="AS219" s="105">
        <f t="shared" si="16"/>
        <v>57</v>
      </c>
      <c r="AT219" s="105">
        <f t="shared" si="16"/>
        <v>2</v>
      </c>
      <c r="AU219" s="105">
        <f t="shared" si="16"/>
        <v>4</v>
      </c>
      <c r="AV219" s="105">
        <f t="shared" si="16"/>
        <v>0</v>
      </c>
      <c r="AW219" s="105">
        <f t="shared" si="16"/>
        <v>1</v>
      </c>
      <c r="AX219" s="105">
        <f t="shared" si="16"/>
        <v>41</v>
      </c>
      <c r="AY219" s="105">
        <f t="shared" si="16"/>
        <v>155</v>
      </c>
      <c r="AZ219" s="105">
        <f t="shared" si="16"/>
        <v>48</v>
      </c>
      <c r="BA219" s="105">
        <f t="shared" si="16"/>
        <v>27</v>
      </c>
      <c r="BB219" s="105">
        <f t="shared" si="16"/>
        <v>80</v>
      </c>
      <c r="BC219" s="105">
        <f t="shared" si="16"/>
        <v>4</v>
      </c>
      <c r="BD219" s="105">
        <f t="shared" si="16"/>
        <v>1</v>
      </c>
      <c r="BE219" s="105">
        <f t="shared" si="16"/>
        <v>139</v>
      </c>
      <c r="BF219" s="105">
        <f t="shared" si="16"/>
        <v>1</v>
      </c>
      <c r="BG219" s="105">
        <f t="shared" si="16"/>
        <v>0</v>
      </c>
      <c r="BH219" s="105">
        <f t="shared" si="16"/>
        <v>9</v>
      </c>
      <c r="BI219" s="105">
        <f t="shared" si="16"/>
        <v>1</v>
      </c>
      <c r="BJ219" s="105">
        <f t="shared" si="16"/>
        <v>114</v>
      </c>
      <c r="BK219" s="105">
        <f t="shared" si="16"/>
        <v>18</v>
      </c>
      <c r="BL219" s="105">
        <f t="shared" si="16"/>
        <v>12</v>
      </c>
      <c r="BM219" s="105">
        <f t="shared" si="16"/>
        <v>6</v>
      </c>
      <c r="BN219" s="105">
        <f t="shared" si="16"/>
        <v>0</v>
      </c>
      <c r="BO219" s="105">
        <f t="shared" si="16"/>
        <v>7</v>
      </c>
      <c r="BP219" s="105">
        <f t="shared" si="16"/>
        <v>6</v>
      </c>
      <c r="BQ219" s="105">
        <f t="shared" ref="BQ219:CV219" si="17">SUM(BQ220:BQ264)</f>
        <v>1</v>
      </c>
      <c r="BR219" s="105">
        <f t="shared" si="17"/>
        <v>14</v>
      </c>
      <c r="BS219" s="105">
        <f t="shared" si="17"/>
        <v>1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128</v>
      </c>
      <c r="F220" s="107">
        <v>127</v>
      </c>
      <c r="G220" s="107">
        <v>1</v>
      </c>
      <c r="H220" s="107">
        <v>36</v>
      </c>
      <c r="I220" s="107"/>
      <c r="J220" s="107"/>
      <c r="K220" s="107"/>
      <c r="L220" s="107">
        <v>2</v>
      </c>
      <c r="M220" s="107"/>
      <c r="N220" s="107">
        <v>3</v>
      </c>
      <c r="O220" s="107">
        <v>5</v>
      </c>
      <c r="P220" s="107">
        <v>23</v>
      </c>
      <c r="Q220" s="107">
        <v>17</v>
      </c>
      <c r="R220" s="107">
        <v>75</v>
      </c>
      <c r="S220" s="107">
        <v>5</v>
      </c>
      <c r="T220" s="107"/>
      <c r="U220" s="107">
        <v>14</v>
      </c>
      <c r="V220" s="107"/>
      <c r="W220" s="107"/>
      <c r="X220" s="107"/>
      <c r="Y220" s="107"/>
      <c r="Z220" s="107"/>
      <c r="AA220" s="107"/>
      <c r="AB220" s="107"/>
      <c r="AC220" s="107"/>
      <c r="AD220" s="107">
        <v>1</v>
      </c>
      <c r="AE220" s="107">
        <v>7</v>
      </c>
      <c r="AF220" s="107">
        <v>3</v>
      </c>
      <c r="AG220" s="107">
        <v>7</v>
      </c>
      <c r="AH220" s="107"/>
      <c r="AI220" s="107">
        <v>3</v>
      </c>
      <c r="AJ220" s="107"/>
      <c r="AK220" s="107">
        <v>93</v>
      </c>
      <c r="AL220" s="107">
        <v>2</v>
      </c>
      <c r="AM220" s="107"/>
      <c r="AN220" s="107"/>
      <c r="AO220" s="107">
        <v>12</v>
      </c>
      <c r="AP220" s="107">
        <v>5</v>
      </c>
      <c r="AQ220" s="107">
        <v>25</v>
      </c>
      <c r="AR220" s="107">
        <v>68</v>
      </c>
      <c r="AS220" s="107">
        <v>16</v>
      </c>
      <c r="AT220" s="107">
        <v>1</v>
      </c>
      <c r="AU220" s="105">
        <v>1</v>
      </c>
      <c r="AV220" s="105"/>
      <c r="AW220" s="105"/>
      <c r="AX220" s="105">
        <v>19</v>
      </c>
      <c r="AY220" s="105">
        <v>3</v>
      </c>
      <c r="AZ220" s="105">
        <v>3</v>
      </c>
      <c r="BA220" s="105"/>
      <c r="BB220" s="105"/>
      <c r="BC220" s="105"/>
      <c r="BD220" s="105"/>
      <c r="BE220" s="105">
        <v>2</v>
      </c>
      <c r="BF220" s="105"/>
      <c r="BG220" s="105"/>
      <c r="BH220" s="105">
        <v>1</v>
      </c>
      <c r="BI220" s="105"/>
      <c r="BJ220" s="105">
        <v>1</v>
      </c>
      <c r="BK220" s="105">
        <v>1</v>
      </c>
      <c r="BL220" s="105"/>
      <c r="BM220" s="105">
        <v>1</v>
      </c>
      <c r="BN220" s="105"/>
      <c r="BO220" s="105"/>
      <c r="BP220" s="105"/>
      <c r="BQ220" s="105"/>
      <c r="BR220" s="105">
        <v>1</v>
      </c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112</v>
      </c>
      <c r="F221" s="107">
        <v>110</v>
      </c>
      <c r="G221" s="107">
        <v>2</v>
      </c>
      <c r="H221" s="107">
        <v>15</v>
      </c>
      <c r="I221" s="107">
        <v>18</v>
      </c>
      <c r="J221" s="107"/>
      <c r="K221" s="107"/>
      <c r="L221" s="107">
        <v>4</v>
      </c>
      <c r="M221" s="107">
        <v>1</v>
      </c>
      <c r="N221" s="107">
        <v>3</v>
      </c>
      <c r="O221" s="107">
        <v>1</v>
      </c>
      <c r="P221" s="107">
        <v>14</v>
      </c>
      <c r="Q221" s="107">
        <v>16</v>
      </c>
      <c r="R221" s="107">
        <v>72</v>
      </c>
      <c r="S221" s="107">
        <v>6</v>
      </c>
      <c r="T221" s="107"/>
      <c r="U221" s="107">
        <v>7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>
        <v>3</v>
      </c>
      <c r="AF221" s="107">
        <v>4</v>
      </c>
      <c r="AG221" s="107">
        <v>2</v>
      </c>
      <c r="AH221" s="107"/>
      <c r="AI221" s="107">
        <v>3</v>
      </c>
      <c r="AJ221" s="107"/>
      <c r="AK221" s="107">
        <v>93</v>
      </c>
      <c r="AL221" s="107">
        <v>58</v>
      </c>
      <c r="AM221" s="107"/>
      <c r="AN221" s="107"/>
      <c r="AO221" s="107">
        <v>4</v>
      </c>
      <c r="AP221" s="107">
        <v>7</v>
      </c>
      <c r="AQ221" s="107">
        <v>29</v>
      </c>
      <c r="AR221" s="107">
        <v>57</v>
      </c>
      <c r="AS221" s="107">
        <v>14</v>
      </c>
      <c r="AT221" s="107"/>
      <c r="AU221" s="105">
        <v>1</v>
      </c>
      <c r="AV221" s="105"/>
      <c r="AW221" s="105"/>
      <c r="AX221" s="105">
        <v>5</v>
      </c>
      <c r="AY221" s="105">
        <v>67</v>
      </c>
      <c r="AZ221" s="105">
        <v>24</v>
      </c>
      <c r="BA221" s="105">
        <v>13</v>
      </c>
      <c r="BB221" s="105">
        <v>30</v>
      </c>
      <c r="BC221" s="105">
        <v>3</v>
      </c>
      <c r="BD221" s="105"/>
      <c r="BE221" s="105">
        <v>62</v>
      </c>
      <c r="BF221" s="105"/>
      <c r="BG221" s="105"/>
      <c r="BH221" s="105">
        <v>1</v>
      </c>
      <c r="BI221" s="105">
        <v>1</v>
      </c>
      <c r="BJ221" s="105">
        <v>42</v>
      </c>
      <c r="BK221" s="105">
        <v>9</v>
      </c>
      <c r="BL221" s="105">
        <v>5</v>
      </c>
      <c r="BM221" s="105">
        <v>4</v>
      </c>
      <c r="BN221" s="105"/>
      <c r="BO221" s="105">
        <v>6</v>
      </c>
      <c r="BP221" s="105">
        <v>6</v>
      </c>
      <c r="BQ221" s="105"/>
      <c r="BR221" s="105">
        <v>9</v>
      </c>
      <c r="BS221" s="105">
        <v>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60</v>
      </c>
      <c r="F222" s="107">
        <v>57</v>
      </c>
      <c r="G222" s="107">
        <v>3</v>
      </c>
      <c r="H222" s="107">
        <v>1</v>
      </c>
      <c r="I222" s="107">
        <v>24</v>
      </c>
      <c r="J222" s="107"/>
      <c r="K222" s="107"/>
      <c r="L222" s="107">
        <v>1</v>
      </c>
      <c r="M222" s="107"/>
      <c r="N222" s="107"/>
      <c r="O222" s="107">
        <v>3</v>
      </c>
      <c r="P222" s="107">
        <v>7</v>
      </c>
      <c r="Q222" s="107">
        <v>10</v>
      </c>
      <c r="R222" s="107">
        <v>38</v>
      </c>
      <c r="S222" s="107">
        <v>2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/>
      <c r="AI222" s="107"/>
      <c r="AJ222" s="107"/>
      <c r="AK222" s="107">
        <v>58</v>
      </c>
      <c r="AL222" s="107">
        <v>36</v>
      </c>
      <c r="AM222" s="107"/>
      <c r="AN222" s="107"/>
      <c r="AO222" s="107">
        <v>1</v>
      </c>
      <c r="AP222" s="107">
        <v>1</v>
      </c>
      <c r="AQ222" s="107">
        <v>10</v>
      </c>
      <c r="AR222" s="107">
        <v>37</v>
      </c>
      <c r="AS222" s="107">
        <v>11</v>
      </c>
      <c r="AT222" s="107"/>
      <c r="AU222" s="105"/>
      <c r="AV222" s="105"/>
      <c r="AW222" s="105"/>
      <c r="AX222" s="105">
        <v>8</v>
      </c>
      <c r="AY222" s="105">
        <v>37</v>
      </c>
      <c r="AZ222" s="105">
        <v>12</v>
      </c>
      <c r="BA222" s="105">
        <v>5</v>
      </c>
      <c r="BB222" s="105">
        <v>20</v>
      </c>
      <c r="BC222" s="105">
        <v>1</v>
      </c>
      <c r="BD222" s="105">
        <v>1</v>
      </c>
      <c r="BE222" s="105">
        <v>31</v>
      </c>
      <c r="BF222" s="105"/>
      <c r="BG222" s="105"/>
      <c r="BH222" s="105">
        <v>4</v>
      </c>
      <c r="BI222" s="105"/>
      <c r="BJ222" s="105">
        <v>30</v>
      </c>
      <c r="BK222" s="105">
        <v>4</v>
      </c>
      <c r="BL222" s="105">
        <v>4</v>
      </c>
      <c r="BM222" s="105"/>
      <c r="BN222" s="105"/>
      <c r="BO222" s="105">
        <v>1</v>
      </c>
      <c r="BP222" s="105"/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10</v>
      </c>
      <c r="F225" s="107">
        <v>9</v>
      </c>
      <c r="G225" s="107">
        <v>1</v>
      </c>
      <c r="H225" s="107">
        <v>1</v>
      </c>
      <c r="I225" s="107"/>
      <c r="J225" s="107"/>
      <c r="K225" s="107"/>
      <c r="L225" s="107">
        <v>2</v>
      </c>
      <c r="M225" s="107"/>
      <c r="N225" s="107"/>
      <c r="O225" s="107"/>
      <c r="P225" s="107">
        <v>1</v>
      </c>
      <c r="Q225" s="107">
        <v>1</v>
      </c>
      <c r="R225" s="107">
        <v>6</v>
      </c>
      <c r="S225" s="107">
        <v>2</v>
      </c>
      <c r="T225" s="107"/>
      <c r="U225" s="107">
        <v>1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>
        <v>1</v>
      </c>
      <c r="AF225" s="107"/>
      <c r="AG225" s="107"/>
      <c r="AH225" s="107"/>
      <c r="AI225" s="107"/>
      <c r="AJ225" s="107"/>
      <c r="AK225" s="107">
        <v>8</v>
      </c>
      <c r="AL225" s="107"/>
      <c r="AM225" s="107"/>
      <c r="AN225" s="107"/>
      <c r="AO225" s="107">
        <v>2</v>
      </c>
      <c r="AP225" s="107"/>
      <c r="AQ225" s="107">
        <v>4</v>
      </c>
      <c r="AR225" s="107">
        <v>4</v>
      </c>
      <c r="AS225" s="107"/>
      <c r="AT225" s="107"/>
      <c r="AU225" s="105"/>
      <c r="AV225" s="105"/>
      <c r="AW225" s="105"/>
      <c r="AX225" s="105">
        <v>3</v>
      </c>
      <c r="AY225" s="105">
        <v>1</v>
      </c>
      <c r="AZ225" s="105"/>
      <c r="BA225" s="105"/>
      <c r="BB225" s="105">
        <v>1</v>
      </c>
      <c r="BC225" s="105"/>
      <c r="BD225" s="105"/>
      <c r="BE225" s="105">
        <v>1</v>
      </c>
      <c r="BF225" s="105"/>
      <c r="BG225" s="105"/>
      <c r="BH225" s="105"/>
      <c r="BI225" s="105"/>
      <c r="BJ225" s="105">
        <v>1</v>
      </c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32</v>
      </c>
      <c r="F226" s="107">
        <v>30</v>
      </c>
      <c r="G226" s="107">
        <v>2</v>
      </c>
      <c r="H226" s="107">
        <v>2</v>
      </c>
      <c r="I226" s="107">
        <v>14</v>
      </c>
      <c r="J226" s="107"/>
      <c r="K226" s="107"/>
      <c r="L226" s="107">
        <v>7</v>
      </c>
      <c r="M226" s="107">
        <v>1</v>
      </c>
      <c r="N226" s="107"/>
      <c r="O226" s="107">
        <v>2</v>
      </c>
      <c r="P226" s="107">
        <v>5</v>
      </c>
      <c r="Q226" s="107">
        <v>9</v>
      </c>
      <c r="R226" s="107">
        <v>16</v>
      </c>
      <c r="S226" s="107"/>
      <c r="T226" s="107"/>
      <c r="U226" s="107">
        <v>2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>
        <v>1</v>
      </c>
      <c r="AH226" s="107"/>
      <c r="AI226" s="107"/>
      <c r="AJ226" s="107"/>
      <c r="AK226" s="107">
        <v>29</v>
      </c>
      <c r="AL226" s="107">
        <v>19</v>
      </c>
      <c r="AM226" s="107"/>
      <c r="AN226" s="107"/>
      <c r="AO226" s="107">
        <v>1</v>
      </c>
      <c r="AP226" s="107"/>
      <c r="AQ226" s="107">
        <v>3</v>
      </c>
      <c r="AR226" s="107">
        <v>19</v>
      </c>
      <c r="AS226" s="107">
        <v>7</v>
      </c>
      <c r="AT226" s="107">
        <v>1</v>
      </c>
      <c r="AU226" s="105">
        <v>1</v>
      </c>
      <c r="AV226" s="105"/>
      <c r="AW226" s="105"/>
      <c r="AX226" s="105">
        <v>2</v>
      </c>
      <c r="AY226" s="105">
        <v>20</v>
      </c>
      <c r="AZ226" s="105">
        <v>3</v>
      </c>
      <c r="BA226" s="105">
        <v>4</v>
      </c>
      <c r="BB226" s="105">
        <v>13</v>
      </c>
      <c r="BC226" s="105"/>
      <c r="BD226" s="105"/>
      <c r="BE226" s="105">
        <v>18</v>
      </c>
      <c r="BF226" s="105">
        <v>1</v>
      </c>
      <c r="BG226" s="105"/>
      <c r="BH226" s="105">
        <v>1</v>
      </c>
      <c r="BI226" s="105"/>
      <c r="BJ226" s="105">
        <v>18</v>
      </c>
      <c r="BK226" s="105">
        <v>2</v>
      </c>
      <c r="BL226" s="105">
        <v>1</v>
      </c>
      <c r="BM226" s="105">
        <v>1</v>
      </c>
      <c r="BN226" s="105"/>
      <c r="BO226" s="105"/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6</v>
      </c>
      <c r="F227" s="107">
        <v>6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>
        <v>1</v>
      </c>
      <c r="R227" s="107">
        <v>5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>
        <v>1</v>
      </c>
      <c r="AF227" s="107"/>
      <c r="AG227" s="107"/>
      <c r="AH227" s="107"/>
      <c r="AI227" s="107"/>
      <c r="AJ227" s="107"/>
      <c r="AK227" s="107">
        <v>5</v>
      </c>
      <c r="AL227" s="107">
        <v>5</v>
      </c>
      <c r="AM227" s="107"/>
      <c r="AN227" s="107"/>
      <c r="AO227" s="107"/>
      <c r="AP227" s="107"/>
      <c r="AQ227" s="107">
        <v>1</v>
      </c>
      <c r="AR227" s="107">
        <v>5</v>
      </c>
      <c r="AS227" s="107"/>
      <c r="AT227" s="107"/>
      <c r="AU227" s="105"/>
      <c r="AV227" s="105"/>
      <c r="AW227" s="105"/>
      <c r="AX227" s="105"/>
      <c r="AY227" s="105">
        <v>6</v>
      </c>
      <c r="AZ227" s="105">
        <v>1</v>
      </c>
      <c r="BA227" s="105">
        <v>2</v>
      </c>
      <c r="BB227" s="105">
        <v>3</v>
      </c>
      <c r="BC227" s="105"/>
      <c r="BD227" s="105"/>
      <c r="BE227" s="105">
        <v>4</v>
      </c>
      <c r="BF227" s="105"/>
      <c r="BG227" s="105"/>
      <c r="BH227" s="105">
        <v>2</v>
      </c>
      <c r="BI227" s="105"/>
      <c r="BJ227" s="105">
        <v>5</v>
      </c>
      <c r="BK227" s="105">
        <v>1</v>
      </c>
      <c r="BL227" s="105">
        <v>1</v>
      </c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3</v>
      </c>
      <c r="F230" s="107">
        <v>3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>
        <v>1</v>
      </c>
      <c r="Q230" s="107">
        <v>1</v>
      </c>
      <c r="R230" s="107">
        <v>1</v>
      </c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3</v>
      </c>
      <c r="AL230" s="107">
        <v>2</v>
      </c>
      <c r="AM230" s="107"/>
      <c r="AN230" s="107"/>
      <c r="AO230" s="107">
        <v>2</v>
      </c>
      <c r="AP230" s="107"/>
      <c r="AQ230" s="107"/>
      <c r="AR230" s="107"/>
      <c r="AS230" s="107">
        <v>1</v>
      </c>
      <c r="AT230" s="107"/>
      <c r="AU230" s="105"/>
      <c r="AV230" s="105"/>
      <c r="AW230" s="105"/>
      <c r="AX230" s="105"/>
      <c r="AY230" s="105">
        <v>2</v>
      </c>
      <c r="AZ230" s="105"/>
      <c r="BA230" s="105"/>
      <c r="BB230" s="105">
        <v>2</v>
      </c>
      <c r="BC230" s="105"/>
      <c r="BD230" s="105"/>
      <c r="BE230" s="105">
        <v>2</v>
      </c>
      <c r="BF230" s="105"/>
      <c r="BG230" s="105"/>
      <c r="BH230" s="105"/>
      <c r="BI230" s="105"/>
      <c r="BJ230" s="105">
        <v>2</v>
      </c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6</v>
      </c>
      <c r="F231" s="107">
        <v>4</v>
      </c>
      <c r="G231" s="107">
        <v>1</v>
      </c>
      <c r="H231" s="107"/>
      <c r="I231" s="107">
        <v>5</v>
      </c>
      <c r="J231" s="107"/>
      <c r="K231" s="107"/>
      <c r="L231" s="107">
        <v>2</v>
      </c>
      <c r="M231" s="107"/>
      <c r="N231" s="107"/>
      <c r="O231" s="107">
        <v>1</v>
      </c>
      <c r="P231" s="107">
        <v>1</v>
      </c>
      <c r="Q231" s="107">
        <v>1</v>
      </c>
      <c r="R231" s="107">
        <v>3</v>
      </c>
      <c r="S231" s="107"/>
      <c r="T231" s="107"/>
      <c r="U231" s="107">
        <v>1</v>
      </c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5</v>
      </c>
      <c r="AL231" s="107">
        <v>3</v>
      </c>
      <c r="AM231" s="107"/>
      <c r="AN231" s="107"/>
      <c r="AO231" s="107"/>
      <c r="AP231" s="107"/>
      <c r="AQ231" s="107">
        <v>1</v>
      </c>
      <c r="AR231" s="107">
        <v>3</v>
      </c>
      <c r="AS231" s="107">
        <v>2</v>
      </c>
      <c r="AT231" s="107"/>
      <c r="AU231" s="105"/>
      <c r="AV231" s="105"/>
      <c r="AW231" s="105"/>
      <c r="AX231" s="105"/>
      <c r="AY231" s="105">
        <v>3</v>
      </c>
      <c r="AZ231" s="105">
        <v>1</v>
      </c>
      <c r="BA231" s="105"/>
      <c r="BB231" s="105">
        <v>2</v>
      </c>
      <c r="BC231" s="105"/>
      <c r="BD231" s="105"/>
      <c r="BE231" s="105">
        <v>3</v>
      </c>
      <c r="BF231" s="105"/>
      <c r="BG231" s="105"/>
      <c r="BH231" s="105"/>
      <c r="BI231" s="105"/>
      <c r="BJ231" s="105">
        <v>3</v>
      </c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4</v>
      </c>
      <c r="F232" s="107">
        <v>4</v>
      </c>
      <c r="G232" s="107"/>
      <c r="H232" s="107"/>
      <c r="I232" s="107">
        <v>1</v>
      </c>
      <c r="J232" s="107"/>
      <c r="K232" s="107"/>
      <c r="L232" s="107">
        <v>3</v>
      </c>
      <c r="M232" s="107"/>
      <c r="N232" s="107"/>
      <c r="O232" s="107"/>
      <c r="P232" s="107"/>
      <c r="Q232" s="107">
        <v>2</v>
      </c>
      <c r="R232" s="107">
        <v>2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4</v>
      </c>
      <c r="AL232" s="107">
        <v>4</v>
      </c>
      <c r="AM232" s="107"/>
      <c r="AN232" s="107"/>
      <c r="AO232" s="107"/>
      <c r="AP232" s="107"/>
      <c r="AQ232" s="107"/>
      <c r="AR232" s="107">
        <v>1</v>
      </c>
      <c r="AS232" s="107">
        <v>3</v>
      </c>
      <c r="AT232" s="107"/>
      <c r="AU232" s="105"/>
      <c r="AV232" s="105"/>
      <c r="AW232" s="105"/>
      <c r="AX232" s="105"/>
      <c r="AY232" s="105">
        <v>4</v>
      </c>
      <c r="AZ232" s="105"/>
      <c r="BA232" s="105">
        <v>2</v>
      </c>
      <c r="BB232" s="105">
        <v>2</v>
      </c>
      <c r="BC232" s="105"/>
      <c r="BD232" s="105"/>
      <c r="BE232" s="105">
        <v>4</v>
      </c>
      <c r="BF232" s="105"/>
      <c r="BG232" s="105"/>
      <c r="BH232" s="105"/>
      <c r="BI232" s="105"/>
      <c r="BJ232" s="105">
        <v>4</v>
      </c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2</v>
      </c>
      <c r="F237" s="107">
        <v>2</v>
      </c>
      <c r="G237" s="107"/>
      <c r="H237" s="107"/>
      <c r="I237" s="107"/>
      <c r="J237" s="107"/>
      <c r="K237" s="107"/>
      <c r="L237" s="107">
        <v>1</v>
      </c>
      <c r="M237" s="107"/>
      <c r="N237" s="107"/>
      <c r="O237" s="107"/>
      <c r="P237" s="107"/>
      <c r="Q237" s="107"/>
      <c r="R237" s="107">
        <v>2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>
        <v>1</v>
      </c>
      <c r="AJ237" s="107"/>
      <c r="AK237" s="107">
        <v>1</v>
      </c>
      <c r="AL237" s="107"/>
      <c r="AM237" s="107"/>
      <c r="AN237" s="107"/>
      <c r="AO237" s="107">
        <v>1</v>
      </c>
      <c r="AP237" s="107"/>
      <c r="AQ237" s="107">
        <v>1</v>
      </c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7</v>
      </c>
      <c r="F240" s="107">
        <v>7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>
        <v>3</v>
      </c>
      <c r="R240" s="107">
        <v>4</v>
      </c>
      <c r="S240" s="107"/>
      <c r="T240" s="107"/>
      <c r="U240" s="107"/>
      <c r="V240" s="107"/>
      <c r="W240" s="107"/>
      <c r="X240" s="107"/>
      <c r="Y240" s="107"/>
      <c r="Z240" s="107">
        <v>1</v>
      </c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6</v>
      </c>
      <c r="AL240" s="107">
        <v>1</v>
      </c>
      <c r="AM240" s="107"/>
      <c r="AN240" s="107"/>
      <c r="AO240" s="107"/>
      <c r="AP240" s="107">
        <v>1</v>
      </c>
      <c r="AQ240" s="107">
        <v>1</v>
      </c>
      <c r="AR240" s="107">
        <v>4</v>
      </c>
      <c r="AS240" s="107">
        <v>1</v>
      </c>
      <c r="AT240" s="107"/>
      <c r="AU240" s="105"/>
      <c r="AV240" s="105"/>
      <c r="AW240" s="105">
        <v>1</v>
      </c>
      <c r="AX240" s="105">
        <v>1</v>
      </c>
      <c r="AY240" s="105">
        <v>1</v>
      </c>
      <c r="AZ240" s="105">
        <v>1</v>
      </c>
      <c r="BA240" s="105"/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>
        <v>1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19</v>
      </c>
      <c r="F241" s="107">
        <v>19</v>
      </c>
      <c r="G241" s="107"/>
      <c r="H241" s="107">
        <v>3</v>
      </c>
      <c r="I241" s="107">
        <v>5</v>
      </c>
      <c r="J241" s="107"/>
      <c r="K241" s="107"/>
      <c r="L241" s="107"/>
      <c r="M241" s="107"/>
      <c r="N241" s="107"/>
      <c r="O241" s="107"/>
      <c r="P241" s="107">
        <v>7</v>
      </c>
      <c r="Q241" s="107">
        <v>2</v>
      </c>
      <c r="R241" s="107">
        <v>9</v>
      </c>
      <c r="S241" s="107">
        <v>1</v>
      </c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18</v>
      </c>
      <c r="AL241" s="107">
        <v>9</v>
      </c>
      <c r="AM241" s="107"/>
      <c r="AN241" s="107">
        <v>1</v>
      </c>
      <c r="AO241" s="107"/>
      <c r="AP241" s="107"/>
      <c r="AQ241" s="107">
        <v>3</v>
      </c>
      <c r="AR241" s="107">
        <v>13</v>
      </c>
      <c r="AS241" s="107">
        <v>2</v>
      </c>
      <c r="AT241" s="107"/>
      <c r="AU241" s="105">
        <v>1</v>
      </c>
      <c r="AV241" s="105"/>
      <c r="AW241" s="105"/>
      <c r="AX241" s="105">
        <v>1</v>
      </c>
      <c r="AY241" s="105">
        <v>10</v>
      </c>
      <c r="AZ241" s="105">
        <v>3</v>
      </c>
      <c r="BA241" s="105">
        <v>1</v>
      </c>
      <c r="BB241" s="105">
        <v>6</v>
      </c>
      <c r="BC241" s="105"/>
      <c r="BD241" s="105"/>
      <c r="BE241" s="105">
        <v>10</v>
      </c>
      <c r="BF241" s="105"/>
      <c r="BG241" s="105"/>
      <c r="BH241" s="105"/>
      <c r="BI241" s="105"/>
      <c r="BJ241" s="105">
        <v>7</v>
      </c>
      <c r="BK241" s="105"/>
      <c r="BL241" s="105"/>
      <c r="BM241" s="105"/>
      <c r="BN241" s="105"/>
      <c r="BO241" s="105"/>
      <c r="BP241" s="105"/>
      <c r="BQ241" s="105">
        <v>1</v>
      </c>
      <c r="BR241" s="105">
        <v>2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2</v>
      </c>
      <c r="F242" s="107">
        <v>2</v>
      </c>
      <c r="G242" s="107"/>
      <c r="H242" s="107">
        <v>1</v>
      </c>
      <c r="I242" s="107">
        <v>1</v>
      </c>
      <c r="J242" s="107"/>
      <c r="K242" s="107"/>
      <c r="L242" s="107"/>
      <c r="M242" s="107"/>
      <c r="N242" s="107"/>
      <c r="O242" s="107"/>
      <c r="P242" s="107"/>
      <c r="Q242" s="107"/>
      <c r="R242" s="107">
        <v>2</v>
      </c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2</v>
      </c>
      <c r="AL242" s="107">
        <v>1</v>
      </c>
      <c r="AM242" s="107"/>
      <c r="AN242" s="107"/>
      <c r="AO242" s="107"/>
      <c r="AP242" s="107">
        <v>1</v>
      </c>
      <c r="AQ242" s="107"/>
      <c r="AR242" s="107">
        <v>1</v>
      </c>
      <c r="AS242" s="107"/>
      <c r="AT242" s="107"/>
      <c r="AU242" s="105"/>
      <c r="AV242" s="105"/>
      <c r="AW242" s="105"/>
      <c r="AX242" s="105"/>
      <c r="AY242" s="105">
        <v>1</v>
      </c>
      <c r="AZ242" s="105"/>
      <c r="BA242" s="105"/>
      <c r="BB242" s="105">
        <v>1</v>
      </c>
      <c r="BC242" s="105"/>
      <c r="BD242" s="105"/>
      <c r="BE242" s="105">
        <v>1</v>
      </c>
      <c r="BF242" s="105"/>
      <c r="BG242" s="105"/>
      <c r="BH242" s="105"/>
      <c r="BI242" s="105"/>
      <c r="BJ242" s="105"/>
      <c r="BK242" s="105">
        <v>1</v>
      </c>
      <c r="BL242" s="105">
        <v>1</v>
      </c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>
        <v>1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>
        <v>1</v>
      </c>
      <c r="R244" s="107"/>
      <c r="S244" s="107"/>
      <c r="T244" s="107"/>
      <c r="U244" s="107"/>
      <c r="V244" s="107"/>
      <c r="W244" s="107"/>
      <c r="X244" s="107"/>
      <c r="Y244" s="107">
        <v>1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>
        <v>1</v>
      </c>
      <c r="AR244" s="107"/>
      <c r="AS244" s="107"/>
      <c r="AT244" s="107"/>
      <c r="AU244" s="105"/>
      <c r="AV244" s="105"/>
      <c r="AW244" s="105"/>
      <c r="AX244" s="105">
        <v>1</v>
      </c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6</v>
      </c>
      <c r="F246" s="107">
        <v>6</v>
      </c>
      <c r="G246" s="107"/>
      <c r="H246" s="107">
        <v>1</v>
      </c>
      <c r="I246" s="107">
        <v>1</v>
      </c>
      <c r="J246" s="107"/>
      <c r="K246" s="107"/>
      <c r="L246" s="107"/>
      <c r="M246" s="107"/>
      <c r="N246" s="107"/>
      <c r="O246" s="107"/>
      <c r="P246" s="107"/>
      <c r="Q246" s="107">
        <v>1</v>
      </c>
      <c r="R246" s="107">
        <v>5</v>
      </c>
      <c r="S246" s="107"/>
      <c r="T246" s="107"/>
      <c r="U246" s="107"/>
      <c r="V246" s="107"/>
      <c r="W246" s="107"/>
      <c r="X246" s="107"/>
      <c r="Y246" s="107">
        <v>6</v>
      </c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>
        <v>1</v>
      </c>
      <c r="AP246" s="107"/>
      <c r="AQ246" s="107">
        <v>1</v>
      </c>
      <c r="AR246" s="107">
        <v>4</v>
      </c>
      <c r="AS246" s="107"/>
      <c r="AT246" s="107"/>
      <c r="AU246" s="105"/>
      <c r="AV246" s="105"/>
      <c r="AW246" s="105"/>
      <c r="AX246" s="105">
        <v>1</v>
      </c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1</v>
      </c>
      <c r="F247" s="107">
        <v>1</v>
      </c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>
        <v>1</v>
      </c>
      <c r="S247" s="107"/>
      <c r="T247" s="107"/>
      <c r="U247" s="107"/>
      <c r="V247" s="107"/>
      <c r="W247" s="107"/>
      <c r="X247" s="107"/>
      <c r="Y247" s="107">
        <v>1</v>
      </c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>
        <v>1</v>
      </c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5</v>
      </c>
      <c r="F265" s="105">
        <f t="shared" si="18"/>
        <v>5</v>
      </c>
      <c r="G265" s="105">
        <f t="shared" si="18"/>
        <v>0</v>
      </c>
      <c r="H265" s="105">
        <f t="shared" si="18"/>
        <v>2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1</v>
      </c>
      <c r="R265" s="105">
        <f t="shared" si="18"/>
        <v>4</v>
      </c>
      <c r="S265" s="105">
        <f t="shared" si="18"/>
        <v>0</v>
      </c>
      <c r="T265" s="105">
        <f t="shared" si="18"/>
        <v>0</v>
      </c>
      <c r="U265" s="105">
        <f t="shared" si="18"/>
        <v>1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1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2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2</v>
      </c>
      <c r="AP265" s="105">
        <f t="shared" si="19"/>
        <v>0</v>
      </c>
      <c r="AQ265" s="105">
        <f t="shared" si="19"/>
        <v>1</v>
      </c>
      <c r="AR265" s="105">
        <f t="shared" si="19"/>
        <v>2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1</v>
      </c>
      <c r="F282" s="107">
        <v>1</v>
      </c>
      <c r="G282" s="107"/>
      <c r="H282" s="107">
        <v>1</v>
      </c>
      <c r="I282" s="107"/>
      <c r="J282" s="107"/>
      <c r="K282" s="107"/>
      <c r="L282" s="107"/>
      <c r="M282" s="107"/>
      <c r="N282" s="107"/>
      <c r="O282" s="107"/>
      <c r="P282" s="107"/>
      <c r="Q282" s="107"/>
      <c r="R282" s="107">
        <v>1</v>
      </c>
      <c r="S282" s="107"/>
      <c r="T282" s="107"/>
      <c r="U282" s="107">
        <v>1</v>
      </c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>
        <v>1</v>
      </c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2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>
        <v>1</v>
      </c>
      <c r="R284" s="107">
        <v>1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>
        <v>1</v>
      </c>
      <c r="AE284" s="107"/>
      <c r="AF284" s="107"/>
      <c r="AG284" s="107"/>
      <c r="AH284" s="107"/>
      <c r="AI284" s="107"/>
      <c r="AJ284" s="107"/>
      <c r="AK284" s="107">
        <v>1</v>
      </c>
      <c r="AL284" s="107"/>
      <c r="AM284" s="107"/>
      <c r="AN284" s="107"/>
      <c r="AO284" s="107">
        <v>1</v>
      </c>
      <c r="AP284" s="107"/>
      <c r="AQ284" s="107"/>
      <c r="AR284" s="107">
        <v>1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>
        <v>1</v>
      </c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>
        <v>1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>
        <v>1</v>
      </c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1</v>
      </c>
      <c r="S316" s="107"/>
      <c r="T316" s="107"/>
      <c r="U316" s="107"/>
      <c r="V316" s="107"/>
      <c r="W316" s="107"/>
      <c r="X316" s="107"/>
      <c r="Y316" s="107">
        <v>1</v>
      </c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>
        <v>1</v>
      </c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17</v>
      </c>
      <c r="F437" s="105">
        <f t="shared" si="24"/>
        <v>17</v>
      </c>
      <c r="G437" s="105">
        <f t="shared" si="24"/>
        <v>0</v>
      </c>
      <c r="H437" s="105">
        <f t="shared" si="24"/>
        <v>2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2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3</v>
      </c>
      <c r="Q437" s="105">
        <f t="shared" si="24"/>
        <v>4</v>
      </c>
      <c r="R437" s="105">
        <f t="shared" si="24"/>
        <v>9</v>
      </c>
      <c r="S437" s="105">
        <f t="shared" si="24"/>
        <v>0</v>
      </c>
      <c r="T437" s="105">
        <f t="shared" si="24"/>
        <v>1</v>
      </c>
      <c r="U437" s="105">
        <f t="shared" si="24"/>
        <v>5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1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1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9</v>
      </c>
      <c r="AL437" s="105">
        <f t="shared" si="25"/>
        <v>3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1</v>
      </c>
      <c r="AQ437" s="105">
        <f t="shared" si="25"/>
        <v>10</v>
      </c>
      <c r="AR437" s="105">
        <f t="shared" si="25"/>
        <v>4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2</v>
      </c>
      <c r="AY437" s="105">
        <f t="shared" si="25"/>
        <v>4</v>
      </c>
      <c r="AZ437" s="105">
        <f t="shared" si="25"/>
        <v>1</v>
      </c>
      <c r="BA437" s="105">
        <f t="shared" si="25"/>
        <v>1</v>
      </c>
      <c r="BB437" s="105">
        <f t="shared" si="25"/>
        <v>2</v>
      </c>
      <c r="BC437" s="105">
        <f t="shared" si="25"/>
        <v>1</v>
      </c>
      <c r="BD437" s="105">
        <f t="shared" si="25"/>
        <v>0</v>
      </c>
      <c r="BE437" s="105">
        <f t="shared" si="25"/>
        <v>3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3</v>
      </c>
      <c r="BK437" s="105">
        <f t="shared" si="25"/>
        <v>1</v>
      </c>
      <c r="BL437" s="105">
        <f t="shared" si="25"/>
        <v>0</v>
      </c>
      <c r="BM437" s="105">
        <f t="shared" si="25"/>
        <v>1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customHeight="1" x14ac:dyDescent="0.2">
      <c r="A439" s="63">
        <v>427</v>
      </c>
      <c r="B439" s="6" t="s">
        <v>770</v>
      </c>
      <c r="C439" s="64" t="s">
        <v>771</v>
      </c>
      <c r="D439" s="64"/>
      <c r="E439" s="107">
        <v>1</v>
      </c>
      <c r="F439" s="107">
        <v>1</v>
      </c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>
        <v>1</v>
      </c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>
        <v>1</v>
      </c>
      <c r="AL439" s="107"/>
      <c r="AM439" s="107"/>
      <c r="AN439" s="107"/>
      <c r="AO439" s="107"/>
      <c r="AP439" s="107"/>
      <c r="AQ439" s="107"/>
      <c r="AR439" s="107">
        <v>1</v>
      </c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2</v>
      </c>
      <c r="F455" s="107">
        <v>2</v>
      </c>
      <c r="G455" s="107"/>
      <c r="H455" s="107">
        <v>1</v>
      </c>
      <c r="I455" s="107"/>
      <c r="J455" s="107"/>
      <c r="K455" s="107"/>
      <c r="L455" s="107">
        <v>2</v>
      </c>
      <c r="M455" s="107"/>
      <c r="N455" s="107"/>
      <c r="O455" s="107"/>
      <c r="P455" s="107">
        <v>1</v>
      </c>
      <c r="Q455" s="107"/>
      <c r="R455" s="107">
        <v>1</v>
      </c>
      <c r="S455" s="107"/>
      <c r="T455" s="107"/>
      <c r="U455" s="107">
        <v>1</v>
      </c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>
        <v>2</v>
      </c>
      <c r="AR455" s="107"/>
      <c r="AS455" s="107"/>
      <c r="AT455" s="107"/>
      <c r="AU455" s="105"/>
      <c r="AV455" s="105"/>
      <c r="AW455" s="105"/>
      <c r="AX455" s="105">
        <v>1</v>
      </c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6</v>
      </c>
      <c r="F466" s="107">
        <v>6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4</v>
      </c>
      <c r="S466" s="107"/>
      <c r="T466" s="107">
        <v>1</v>
      </c>
      <c r="U466" s="107">
        <v>3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>
        <v>1</v>
      </c>
      <c r="AJ466" s="107"/>
      <c r="AK466" s="107">
        <v>2</v>
      </c>
      <c r="AL466" s="107">
        <v>2</v>
      </c>
      <c r="AM466" s="107"/>
      <c r="AN466" s="107"/>
      <c r="AO466" s="107">
        <v>1</v>
      </c>
      <c r="AP466" s="107"/>
      <c r="AQ466" s="107">
        <v>3</v>
      </c>
      <c r="AR466" s="107">
        <v>1</v>
      </c>
      <c r="AS466" s="107">
        <v>1</v>
      </c>
      <c r="AT466" s="107"/>
      <c r="AU466" s="105"/>
      <c r="AV466" s="105"/>
      <c r="AW466" s="105"/>
      <c r="AX466" s="105"/>
      <c r="AY466" s="105">
        <v>3</v>
      </c>
      <c r="AZ466" s="105">
        <v>1</v>
      </c>
      <c r="BA466" s="105">
        <v>1</v>
      </c>
      <c r="BB466" s="105">
        <v>1</v>
      </c>
      <c r="BC466" s="105"/>
      <c r="BD466" s="105"/>
      <c r="BE466" s="105">
        <v>3</v>
      </c>
      <c r="BF466" s="105"/>
      <c r="BG466" s="105"/>
      <c r="BH466" s="105"/>
      <c r="BI466" s="105"/>
      <c r="BJ466" s="105">
        <v>2</v>
      </c>
      <c r="BK466" s="105">
        <v>1</v>
      </c>
      <c r="BL466" s="105"/>
      <c r="BM466" s="105">
        <v>1</v>
      </c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8</v>
      </c>
      <c r="F467" s="107">
        <v>8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2</v>
      </c>
      <c r="Q467" s="107">
        <v>3</v>
      </c>
      <c r="R467" s="107">
        <v>3</v>
      </c>
      <c r="S467" s="107"/>
      <c r="T467" s="107"/>
      <c r="U467" s="107">
        <v>1</v>
      </c>
      <c r="V467" s="107"/>
      <c r="W467" s="107"/>
      <c r="X467" s="107"/>
      <c r="Y467" s="107"/>
      <c r="Z467" s="107"/>
      <c r="AA467" s="107">
        <v>1</v>
      </c>
      <c r="AB467" s="107"/>
      <c r="AC467" s="107"/>
      <c r="AD467" s="107"/>
      <c r="AE467" s="107">
        <v>1</v>
      </c>
      <c r="AF467" s="107"/>
      <c r="AG467" s="107"/>
      <c r="AH467" s="107"/>
      <c r="AI467" s="107"/>
      <c r="AJ467" s="107"/>
      <c r="AK467" s="107">
        <v>5</v>
      </c>
      <c r="AL467" s="107">
        <v>1</v>
      </c>
      <c r="AM467" s="107"/>
      <c r="AN467" s="107"/>
      <c r="AO467" s="107"/>
      <c r="AP467" s="107">
        <v>1</v>
      </c>
      <c r="AQ467" s="107">
        <v>5</v>
      </c>
      <c r="AR467" s="107">
        <v>2</v>
      </c>
      <c r="AS467" s="107"/>
      <c r="AT467" s="107"/>
      <c r="AU467" s="105"/>
      <c r="AV467" s="105"/>
      <c r="AW467" s="105"/>
      <c r="AX467" s="105">
        <v>1</v>
      </c>
      <c r="AY467" s="105">
        <v>1</v>
      </c>
      <c r="AZ467" s="105"/>
      <c r="BA467" s="105"/>
      <c r="BB467" s="105">
        <v>1</v>
      </c>
      <c r="BC467" s="105">
        <v>1</v>
      </c>
      <c r="BD467" s="105"/>
      <c r="BE467" s="105"/>
      <c r="BF467" s="105"/>
      <c r="BG467" s="105"/>
      <c r="BH467" s="105"/>
      <c r="BI467" s="105"/>
      <c r="BJ467" s="105">
        <v>1</v>
      </c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36</v>
      </c>
      <c r="F506" s="105">
        <f t="shared" si="30"/>
        <v>36</v>
      </c>
      <c r="G506" s="105">
        <f t="shared" si="30"/>
        <v>0</v>
      </c>
      <c r="H506" s="105">
        <f t="shared" si="30"/>
        <v>1</v>
      </c>
      <c r="I506" s="105">
        <f t="shared" si="30"/>
        <v>1</v>
      </c>
      <c r="J506" s="105">
        <f t="shared" si="30"/>
        <v>0</v>
      </c>
      <c r="K506" s="105">
        <f t="shared" si="30"/>
        <v>0</v>
      </c>
      <c r="L506" s="105">
        <f t="shared" si="30"/>
        <v>3</v>
      </c>
      <c r="M506" s="105">
        <f t="shared" si="30"/>
        <v>1</v>
      </c>
      <c r="N506" s="105">
        <f t="shared" si="30"/>
        <v>0</v>
      </c>
      <c r="O506" s="105">
        <f t="shared" si="30"/>
        <v>2</v>
      </c>
      <c r="P506" s="105">
        <f t="shared" si="30"/>
        <v>8</v>
      </c>
      <c r="Q506" s="105">
        <f t="shared" si="30"/>
        <v>7</v>
      </c>
      <c r="R506" s="105">
        <f t="shared" si="30"/>
        <v>13</v>
      </c>
      <c r="S506" s="105">
        <f t="shared" si="30"/>
        <v>5</v>
      </c>
      <c r="T506" s="105">
        <f t="shared" si="30"/>
        <v>1</v>
      </c>
      <c r="U506" s="105">
        <f t="shared" si="30"/>
        <v>3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2</v>
      </c>
      <c r="Z506" s="105">
        <f t="shared" si="30"/>
        <v>1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9</v>
      </c>
      <c r="AE506" s="105">
        <f t="shared" si="30"/>
        <v>2</v>
      </c>
      <c r="AF506" s="105">
        <f t="shared" si="30"/>
        <v>0</v>
      </c>
      <c r="AG506" s="105">
        <f t="shared" si="30"/>
        <v>2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16</v>
      </c>
      <c r="AL506" s="105">
        <f t="shared" si="31"/>
        <v>3</v>
      </c>
      <c r="AM506" s="105">
        <f t="shared" si="31"/>
        <v>0</v>
      </c>
      <c r="AN506" s="105">
        <f t="shared" si="31"/>
        <v>0</v>
      </c>
      <c r="AO506" s="105">
        <f t="shared" si="31"/>
        <v>11</v>
      </c>
      <c r="AP506" s="105">
        <f t="shared" si="31"/>
        <v>0</v>
      </c>
      <c r="AQ506" s="105">
        <f t="shared" si="31"/>
        <v>9</v>
      </c>
      <c r="AR506" s="105">
        <f t="shared" si="31"/>
        <v>13</v>
      </c>
      <c r="AS506" s="105">
        <f t="shared" si="31"/>
        <v>3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2</v>
      </c>
      <c r="AY506" s="105">
        <f t="shared" si="31"/>
        <v>3</v>
      </c>
      <c r="AZ506" s="105">
        <f t="shared" si="31"/>
        <v>1</v>
      </c>
      <c r="BA506" s="105">
        <f t="shared" si="31"/>
        <v>0</v>
      </c>
      <c r="BB506" s="105">
        <f t="shared" si="31"/>
        <v>2</v>
      </c>
      <c r="BC506" s="105">
        <f t="shared" si="31"/>
        <v>0</v>
      </c>
      <c r="BD506" s="105">
        <f t="shared" si="31"/>
        <v>0</v>
      </c>
      <c r="BE506" s="105">
        <f t="shared" si="31"/>
        <v>2</v>
      </c>
      <c r="BF506" s="105">
        <f t="shared" si="31"/>
        <v>0</v>
      </c>
      <c r="BG506" s="105">
        <f t="shared" si="31"/>
        <v>0</v>
      </c>
      <c r="BH506" s="105">
        <f t="shared" si="31"/>
        <v>1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1</v>
      </c>
      <c r="BP506" s="105">
        <f t="shared" si="31"/>
        <v>1</v>
      </c>
      <c r="BQ506" s="105">
        <f t="shared" ref="BQ506:CV506" si="32">SUM(BQ507:BQ547)</f>
        <v>0</v>
      </c>
      <c r="BR506" s="105">
        <f t="shared" si="32"/>
        <v>1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12</v>
      </c>
      <c r="F533" s="107">
        <v>12</v>
      </c>
      <c r="G533" s="107"/>
      <c r="H533" s="107"/>
      <c r="I533" s="107"/>
      <c r="J533" s="107"/>
      <c r="K533" s="107"/>
      <c r="L533" s="107">
        <v>1</v>
      </c>
      <c r="M533" s="107">
        <v>1</v>
      </c>
      <c r="N533" s="107"/>
      <c r="O533" s="107"/>
      <c r="P533" s="107">
        <v>1</v>
      </c>
      <c r="Q533" s="107">
        <v>3</v>
      </c>
      <c r="R533" s="107">
        <v>5</v>
      </c>
      <c r="S533" s="107">
        <v>2</v>
      </c>
      <c r="T533" s="107">
        <v>1</v>
      </c>
      <c r="U533" s="107"/>
      <c r="V533" s="107"/>
      <c r="W533" s="107"/>
      <c r="X533" s="107"/>
      <c r="Y533" s="107">
        <v>1</v>
      </c>
      <c r="Z533" s="107"/>
      <c r="AA533" s="107"/>
      <c r="AB533" s="107"/>
      <c r="AC533" s="107"/>
      <c r="AD533" s="107">
        <v>3</v>
      </c>
      <c r="AE533" s="107">
        <v>1</v>
      </c>
      <c r="AF533" s="107"/>
      <c r="AG533" s="107">
        <v>1</v>
      </c>
      <c r="AH533" s="107"/>
      <c r="AI533" s="107">
        <v>1</v>
      </c>
      <c r="AJ533" s="107"/>
      <c r="AK533" s="107">
        <v>5</v>
      </c>
      <c r="AL533" s="107"/>
      <c r="AM533" s="107"/>
      <c r="AN533" s="107"/>
      <c r="AO533" s="107">
        <v>2</v>
      </c>
      <c r="AP533" s="107"/>
      <c r="AQ533" s="107">
        <v>6</v>
      </c>
      <c r="AR533" s="107">
        <v>4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15</v>
      </c>
      <c r="F536" s="107">
        <v>15</v>
      </c>
      <c r="G536" s="107"/>
      <c r="H536" s="107">
        <v>1</v>
      </c>
      <c r="I536" s="107"/>
      <c r="J536" s="107"/>
      <c r="K536" s="107"/>
      <c r="L536" s="107">
        <v>2</v>
      </c>
      <c r="M536" s="107"/>
      <c r="N536" s="107"/>
      <c r="O536" s="107"/>
      <c r="P536" s="107">
        <v>3</v>
      </c>
      <c r="Q536" s="107">
        <v>3</v>
      </c>
      <c r="R536" s="107">
        <v>6</v>
      </c>
      <c r="S536" s="107">
        <v>3</v>
      </c>
      <c r="T536" s="107"/>
      <c r="U536" s="107">
        <v>3</v>
      </c>
      <c r="V536" s="107"/>
      <c r="W536" s="107"/>
      <c r="X536" s="107"/>
      <c r="Y536" s="107">
        <v>1</v>
      </c>
      <c r="Z536" s="107">
        <v>1</v>
      </c>
      <c r="AA536" s="107"/>
      <c r="AB536" s="107"/>
      <c r="AC536" s="107"/>
      <c r="AD536" s="107">
        <v>6</v>
      </c>
      <c r="AE536" s="107">
        <v>1</v>
      </c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>
        <v>9</v>
      </c>
      <c r="AP536" s="107"/>
      <c r="AQ536" s="107">
        <v>3</v>
      </c>
      <c r="AR536" s="107">
        <v>2</v>
      </c>
      <c r="AS536" s="107">
        <v>1</v>
      </c>
      <c r="AT536" s="107"/>
      <c r="AU536" s="105"/>
      <c r="AV536" s="105"/>
      <c r="AW536" s="105"/>
      <c r="AX536" s="105">
        <v>1</v>
      </c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2</v>
      </c>
      <c r="AS540" s="107"/>
      <c r="AT540" s="107"/>
      <c r="AU540" s="105"/>
      <c r="AV540" s="105"/>
      <c r="AW540" s="105"/>
      <c r="AX540" s="105">
        <v>1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5</v>
      </c>
      <c r="F541" s="107">
        <v>5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>
        <v>2</v>
      </c>
      <c r="P541" s="107">
        <v>1</v>
      </c>
      <c r="Q541" s="107">
        <v>1</v>
      </c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>
        <v>1</v>
      </c>
      <c r="AH541" s="107"/>
      <c r="AI541" s="107"/>
      <c r="AJ541" s="107"/>
      <c r="AK541" s="107">
        <v>4</v>
      </c>
      <c r="AL541" s="107">
        <v>2</v>
      </c>
      <c r="AM541" s="107"/>
      <c r="AN541" s="107"/>
      <c r="AO541" s="107"/>
      <c r="AP541" s="107"/>
      <c r="AQ541" s="107"/>
      <c r="AR541" s="107">
        <v>3</v>
      </c>
      <c r="AS541" s="107">
        <v>2</v>
      </c>
      <c r="AT541" s="107"/>
      <c r="AU541" s="105"/>
      <c r="AV541" s="105"/>
      <c r="AW541" s="105"/>
      <c r="AX541" s="105"/>
      <c r="AY541" s="105">
        <v>2</v>
      </c>
      <c r="AZ541" s="105"/>
      <c r="BA541" s="105"/>
      <c r="BB541" s="105">
        <v>2</v>
      </c>
      <c r="BC541" s="105"/>
      <c r="BD541" s="105"/>
      <c r="BE541" s="105">
        <v>2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>
        <v>1</v>
      </c>
      <c r="BS541" s="105"/>
    </row>
    <row r="542" spans="1:71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2</v>
      </c>
      <c r="F542" s="107">
        <v>2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>
        <v>2</v>
      </c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2</v>
      </c>
      <c r="AL542" s="107">
        <v>1</v>
      </c>
      <c r="AM542" s="107"/>
      <c r="AN542" s="107"/>
      <c r="AO542" s="107"/>
      <c r="AP542" s="107"/>
      <c r="AQ542" s="107"/>
      <c r="AR542" s="107">
        <v>2</v>
      </c>
      <c r="AS542" s="107"/>
      <c r="AT542" s="107"/>
      <c r="AU542" s="105"/>
      <c r="AV542" s="105"/>
      <c r="AW542" s="105"/>
      <c r="AX542" s="105"/>
      <c r="AY542" s="105">
        <v>1</v>
      </c>
      <c r="AZ542" s="105">
        <v>1</v>
      </c>
      <c r="BA542" s="105"/>
      <c r="BB542" s="105"/>
      <c r="BC542" s="105"/>
      <c r="BD542" s="105"/>
      <c r="BE542" s="105"/>
      <c r="BF542" s="105"/>
      <c r="BG542" s="105"/>
      <c r="BH542" s="105">
        <v>1</v>
      </c>
      <c r="BI542" s="105"/>
      <c r="BJ542" s="105"/>
      <c r="BK542" s="105"/>
      <c r="BL542" s="105"/>
      <c r="BM542" s="105"/>
      <c r="BN542" s="105"/>
      <c r="BO542" s="105">
        <v>1</v>
      </c>
      <c r="BP542" s="105">
        <v>1</v>
      </c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43</v>
      </c>
      <c r="F548" s="105">
        <f t="shared" si="33"/>
        <v>42</v>
      </c>
      <c r="G548" s="105">
        <f t="shared" si="33"/>
        <v>1</v>
      </c>
      <c r="H548" s="105">
        <f t="shared" si="33"/>
        <v>4</v>
      </c>
      <c r="I548" s="105">
        <f t="shared" si="33"/>
        <v>9</v>
      </c>
      <c r="J548" s="105">
        <f t="shared" si="33"/>
        <v>0</v>
      </c>
      <c r="K548" s="105">
        <f t="shared" si="33"/>
        <v>0</v>
      </c>
      <c r="L548" s="105">
        <f t="shared" si="33"/>
        <v>14</v>
      </c>
      <c r="M548" s="105">
        <f t="shared" si="33"/>
        <v>1</v>
      </c>
      <c r="N548" s="105">
        <f t="shared" si="33"/>
        <v>0</v>
      </c>
      <c r="O548" s="105">
        <f t="shared" si="33"/>
        <v>1</v>
      </c>
      <c r="P548" s="105">
        <f t="shared" si="33"/>
        <v>10</v>
      </c>
      <c r="Q548" s="105">
        <f t="shared" si="33"/>
        <v>6</v>
      </c>
      <c r="R548" s="105">
        <f t="shared" si="33"/>
        <v>24</v>
      </c>
      <c r="S548" s="105">
        <f t="shared" si="33"/>
        <v>2</v>
      </c>
      <c r="T548" s="105">
        <f t="shared" si="33"/>
        <v>0</v>
      </c>
      <c r="U548" s="105">
        <f t="shared" si="33"/>
        <v>6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1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3</v>
      </c>
      <c r="AE548" s="105">
        <f t="shared" si="33"/>
        <v>3</v>
      </c>
      <c r="AF548" s="105">
        <f t="shared" si="33"/>
        <v>0</v>
      </c>
      <c r="AG548" s="105">
        <f t="shared" si="33"/>
        <v>1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29</v>
      </c>
      <c r="AL548" s="105">
        <f t="shared" si="34"/>
        <v>3</v>
      </c>
      <c r="AM548" s="105">
        <f t="shared" si="34"/>
        <v>0</v>
      </c>
      <c r="AN548" s="105">
        <f t="shared" si="34"/>
        <v>0</v>
      </c>
      <c r="AO548" s="105">
        <f t="shared" si="34"/>
        <v>7</v>
      </c>
      <c r="AP548" s="105">
        <f t="shared" si="34"/>
        <v>0</v>
      </c>
      <c r="AQ548" s="105">
        <f t="shared" si="34"/>
        <v>14</v>
      </c>
      <c r="AR548" s="105">
        <f t="shared" si="34"/>
        <v>17</v>
      </c>
      <c r="AS548" s="105">
        <f t="shared" si="34"/>
        <v>5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4</v>
      </c>
      <c r="AY548" s="105">
        <f t="shared" si="34"/>
        <v>4</v>
      </c>
      <c r="AZ548" s="105">
        <f t="shared" si="34"/>
        <v>2</v>
      </c>
      <c r="BA548" s="105">
        <f t="shared" si="34"/>
        <v>2</v>
      </c>
      <c r="BB548" s="105">
        <f t="shared" si="34"/>
        <v>0</v>
      </c>
      <c r="BC548" s="105">
        <f t="shared" si="34"/>
        <v>0</v>
      </c>
      <c r="BD548" s="105">
        <f t="shared" si="34"/>
        <v>1</v>
      </c>
      <c r="BE548" s="105">
        <f t="shared" si="34"/>
        <v>2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4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19</v>
      </c>
      <c r="F553" s="107">
        <v>18</v>
      </c>
      <c r="G553" s="107">
        <v>1</v>
      </c>
      <c r="H553" s="107"/>
      <c r="I553" s="107"/>
      <c r="J553" s="107"/>
      <c r="K553" s="107"/>
      <c r="L553" s="107">
        <v>4</v>
      </c>
      <c r="M553" s="107"/>
      <c r="N553" s="107"/>
      <c r="O553" s="107"/>
      <c r="P553" s="107">
        <v>5</v>
      </c>
      <c r="Q553" s="107">
        <v>1</v>
      </c>
      <c r="R553" s="107">
        <v>13</v>
      </c>
      <c r="S553" s="107"/>
      <c r="T553" s="107"/>
      <c r="U553" s="107">
        <v>4</v>
      </c>
      <c r="V553" s="107"/>
      <c r="W553" s="107"/>
      <c r="X553" s="107"/>
      <c r="Y553" s="107">
        <v>1</v>
      </c>
      <c r="Z553" s="107"/>
      <c r="AA553" s="107"/>
      <c r="AB553" s="107"/>
      <c r="AC553" s="107"/>
      <c r="AD553" s="107"/>
      <c r="AE553" s="107">
        <v>1</v>
      </c>
      <c r="AF553" s="107"/>
      <c r="AG553" s="107"/>
      <c r="AH553" s="107"/>
      <c r="AI553" s="107"/>
      <c r="AJ553" s="107"/>
      <c r="AK553" s="107">
        <v>13</v>
      </c>
      <c r="AL553" s="107">
        <v>1</v>
      </c>
      <c r="AM553" s="107"/>
      <c r="AN553" s="107"/>
      <c r="AO553" s="107">
        <v>5</v>
      </c>
      <c r="AP553" s="107"/>
      <c r="AQ553" s="107">
        <v>4</v>
      </c>
      <c r="AR553" s="107">
        <v>8</v>
      </c>
      <c r="AS553" s="107">
        <v>2</v>
      </c>
      <c r="AT553" s="107"/>
      <c r="AU553" s="105"/>
      <c r="AV553" s="105"/>
      <c r="AW553" s="105"/>
      <c r="AX553" s="105">
        <v>1</v>
      </c>
      <c r="AY553" s="105">
        <v>1</v>
      </c>
      <c r="AZ553" s="105"/>
      <c r="BA553" s="105">
        <v>1</v>
      </c>
      <c r="BB553" s="105"/>
      <c r="BC553" s="105"/>
      <c r="BD553" s="105"/>
      <c r="BE553" s="105">
        <v>1</v>
      </c>
      <c r="BF553" s="105"/>
      <c r="BG553" s="105"/>
      <c r="BH553" s="105"/>
      <c r="BI553" s="105"/>
      <c r="BJ553" s="105">
        <v>1</v>
      </c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5</v>
      </c>
      <c r="F554" s="107">
        <v>5</v>
      </c>
      <c r="G554" s="107"/>
      <c r="H554" s="107"/>
      <c r="I554" s="107">
        <v>5</v>
      </c>
      <c r="J554" s="107"/>
      <c r="K554" s="107"/>
      <c r="L554" s="107">
        <v>3</v>
      </c>
      <c r="M554" s="107"/>
      <c r="N554" s="107"/>
      <c r="O554" s="107">
        <v>1</v>
      </c>
      <c r="P554" s="107">
        <v>2</v>
      </c>
      <c r="Q554" s="107">
        <v>1</v>
      </c>
      <c r="R554" s="107">
        <v>1</v>
      </c>
      <c r="S554" s="107"/>
      <c r="T554" s="107"/>
      <c r="U554" s="107">
        <v>2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>
        <v>1</v>
      </c>
      <c r="AH554" s="107"/>
      <c r="AI554" s="107"/>
      <c r="AJ554" s="107"/>
      <c r="AK554" s="107">
        <v>2</v>
      </c>
      <c r="AL554" s="107"/>
      <c r="AM554" s="107"/>
      <c r="AN554" s="107"/>
      <c r="AO554" s="107">
        <v>1</v>
      </c>
      <c r="AP554" s="107"/>
      <c r="AQ554" s="107">
        <v>1</v>
      </c>
      <c r="AR554" s="107">
        <v>1</v>
      </c>
      <c r="AS554" s="107">
        <v>2</v>
      </c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4</v>
      </c>
      <c r="F555" s="107">
        <v>4</v>
      </c>
      <c r="G555" s="107"/>
      <c r="H555" s="107"/>
      <c r="I555" s="107">
        <v>3</v>
      </c>
      <c r="J555" s="107"/>
      <c r="K555" s="107"/>
      <c r="L555" s="107">
        <v>2</v>
      </c>
      <c r="M555" s="107"/>
      <c r="N555" s="107"/>
      <c r="O555" s="107"/>
      <c r="P555" s="107">
        <v>1</v>
      </c>
      <c r="Q555" s="107"/>
      <c r="R555" s="107">
        <v>2</v>
      </c>
      <c r="S555" s="107">
        <v>1</v>
      </c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>
        <v>1</v>
      </c>
      <c r="AE555" s="107"/>
      <c r="AF555" s="107"/>
      <c r="AG555" s="107"/>
      <c r="AH555" s="107"/>
      <c r="AI555" s="107"/>
      <c r="AJ555" s="107"/>
      <c r="AK555" s="107">
        <v>3</v>
      </c>
      <c r="AL555" s="107">
        <v>1</v>
      </c>
      <c r="AM555" s="107"/>
      <c r="AN555" s="107"/>
      <c r="AO555" s="107"/>
      <c r="AP555" s="107"/>
      <c r="AQ555" s="107">
        <v>2</v>
      </c>
      <c r="AR555" s="107">
        <v>1</v>
      </c>
      <c r="AS555" s="107">
        <v>1</v>
      </c>
      <c r="AT555" s="107"/>
      <c r="AU555" s="105"/>
      <c r="AV555" s="105"/>
      <c r="AW555" s="105"/>
      <c r="AX555" s="105"/>
      <c r="AY555" s="105">
        <v>1</v>
      </c>
      <c r="AZ555" s="105"/>
      <c r="BA555" s="105">
        <v>1</v>
      </c>
      <c r="BB555" s="105"/>
      <c r="BC555" s="105"/>
      <c r="BD555" s="105">
        <v>1</v>
      </c>
      <c r="BE555" s="105"/>
      <c r="BF555" s="105"/>
      <c r="BG555" s="105"/>
      <c r="BH555" s="105"/>
      <c r="BI555" s="105"/>
      <c r="BJ555" s="105">
        <v>1</v>
      </c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10</v>
      </c>
      <c r="F556" s="107">
        <v>10</v>
      </c>
      <c r="G556" s="107"/>
      <c r="H556" s="107"/>
      <c r="I556" s="107">
        <v>1</v>
      </c>
      <c r="J556" s="107"/>
      <c r="K556" s="107"/>
      <c r="L556" s="107">
        <v>5</v>
      </c>
      <c r="M556" s="107">
        <v>1</v>
      </c>
      <c r="N556" s="107"/>
      <c r="O556" s="107"/>
      <c r="P556" s="107">
        <v>1</v>
      </c>
      <c r="Q556" s="107">
        <v>2</v>
      </c>
      <c r="R556" s="107">
        <v>6</v>
      </c>
      <c r="S556" s="107">
        <v>1</v>
      </c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>
        <v>2</v>
      </c>
      <c r="AE556" s="107">
        <v>2</v>
      </c>
      <c r="AF556" s="107"/>
      <c r="AG556" s="107"/>
      <c r="AH556" s="107"/>
      <c r="AI556" s="107"/>
      <c r="AJ556" s="107"/>
      <c r="AK556" s="107">
        <v>6</v>
      </c>
      <c r="AL556" s="107">
        <v>1</v>
      </c>
      <c r="AM556" s="107"/>
      <c r="AN556" s="107"/>
      <c r="AO556" s="107">
        <v>1</v>
      </c>
      <c r="AP556" s="107"/>
      <c r="AQ556" s="107">
        <v>5</v>
      </c>
      <c r="AR556" s="107">
        <v>4</v>
      </c>
      <c r="AS556" s="107"/>
      <c r="AT556" s="107"/>
      <c r="AU556" s="105"/>
      <c r="AV556" s="105"/>
      <c r="AW556" s="105"/>
      <c r="AX556" s="105">
        <v>2</v>
      </c>
      <c r="AY556" s="105">
        <v>2</v>
      </c>
      <c r="AZ556" s="105">
        <v>2</v>
      </c>
      <c r="BA556" s="105"/>
      <c r="BB556" s="105"/>
      <c r="BC556" s="105"/>
      <c r="BD556" s="105"/>
      <c r="BE556" s="105">
        <v>1</v>
      </c>
      <c r="BF556" s="105"/>
      <c r="BG556" s="105">
        <v>1</v>
      </c>
      <c r="BH556" s="105"/>
      <c r="BI556" s="105"/>
      <c r="BJ556" s="105">
        <v>2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>
        <v>1</v>
      </c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>
        <v>1</v>
      </c>
      <c r="AL572" s="107"/>
      <c r="AM572" s="107"/>
      <c r="AN572" s="107"/>
      <c r="AO572" s="107"/>
      <c r="AP572" s="107"/>
      <c r="AQ572" s="107"/>
      <c r="AR572" s="107">
        <v>1</v>
      </c>
      <c r="AS572" s="107"/>
      <c r="AT572" s="107"/>
      <c r="AU572" s="105"/>
      <c r="AV572" s="105"/>
      <c r="AW572" s="105"/>
      <c r="AX572" s="105">
        <v>1</v>
      </c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4</v>
      </c>
      <c r="F582" s="107">
        <v>4</v>
      </c>
      <c r="G582" s="107"/>
      <c r="H582" s="107">
        <v>4</v>
      </c>
      <c r="I582" s="107"/>
      <c r="J582" s="107"/>
      <c r="K582" s="107"/>
      <c r="L582" s="107"/>
      <c r="M582" s="107"/>
      <c r="N582" s="107"/>
      <c r="O582" s="107"/>
      <c r="P582" s="107">
        <v>1</v>
      </c>
      <c r="Q582" s="107">
        <v>1</v>
      </c>
      <c r="R582" s="107">
        <v>2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4</v>
      </c>
      <c r="AL582" s="107"/>
      <c r="AM582" s="107"/>
      <c r="AN582" s="107"/>
      <c r="AO582" s="107"/>
      <c r="AP582" s="107"/>
      <c r="AQ582" s="107">
        <v>2</v>
      </c>
      <c r="AR582" s="107">
        <v>2</v>
      </c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114</v>
      </c>
      <c r="F592" s="105">
        <f t="shared" si="36"/>
        <v>113</v>
      </c>
      <c r="G592" s="105">
        <f t="shared" si="36"/>
        <v>1</v>
      </c>
      <c r="H592" s="105">
        <f t="shared" si="36"/>
        <v>8</v>
      </c>
      <c r="I592" s="105">
        <f t="shared" si="36"/>
        <v>3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6</v>
      </c>
      <c r="N592" s="105">
        <f t="shared" si="36"/>
        <v>0</v>
      </c>
      <c r="O592" s="105">
        <f t="shared" si="36"/>
        <v>1</v>
      </c>
      <c r="P592" s="105">
        <f t="shared" si="36"/>
        <v>28</v>
      </c>
      <c r="Q592" s="105">
        <f t="shared" si="36"/>
        <v>19</v>
      </c>
      <c r="R592" s="105">
        <f t="shared" si="36"/>
        <v>64</v>
      </c>
      <c r="S592" s="105">
        <f t="shared" si="36"/>
        <v>2</v>
      </c>
      <c r="T592" s="105">
        <f t="shared" si="36"/>
        <v>0</v>
      </c>
      <c r="U592" s="105">
        <f t="shared" si="36"/>
        <v>12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1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7</v>
      </c>
      <c r="AE592" s="105">
        <f t="shared" si="36"/>
        <v>4</v>
      </c>
      <c r="AF592" s="105">
        <f t="shared" si="36"/>
        <v>0</v>
      </c>
      <c r="AG592" s="105">
        <f t="shared" si="36"/>
        <v>5</v>
      </c>
      <c r="AH592" s="105">
        <f t="shared" si="36"/>
        <v>0</v>
      </c>
      <c r="AI592" s="105">
        <f t="shared" si="36"/>
        <v>2</v>
      </c>
      <c r="AJ592" s="105">
        <f t="shared" si="36"/>
        <v>0</v>
      </c>
      <c r="AK592" s="105">
        <f t="shared" ref="AK592:BS592" si="37">SUM(AK594:AK656)</f>
        <v>81</v>
      </c>
      <c r="AL592" s="105">
        <f t="shared" si="37"/>
        <v>15</v>
      </c>
      <c r="AM592" s="105">
        <f t="shared" si="37"/>
        <v>0</v>
      </c>
      <c r="AN592" s="105">
        <f t="shared" si="37"/>
        <v>2</v>
      </c>
      <c r="AO592" s="105">
        <f t="shared" si="37"/>
        <v>9</v>
      </c>
      <c r="AP592" s="105">
        <f t="shared" si="37"/>
        <v>6</v>
      </c>
      <c r="AQ592" s="105">
        <f t="shared" si="37"/>
        <v>41</v>
      </c>
      <c r="AR592" s="105">
        <f t="shared" si="37"/>
        <v>48</v>
      </c>
      <c r="AS592" s="105">
        <f t="shared" si="37"/>
        <v>9</v>
      </c>
      <c r="AT592" s="105">
        <f t="shared" si="37"/>
        <v>1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14</v>
      </c>
      <c r="AY592" s="105">
        <f t="shared" si="37"/>
        <v>18</v>
      </c>
      <c r="AZ592" s="105">
        <f t="shared" si="37"/>
        <v>10</v>
      </c>
      <c r="BA592" s="105">
        <f t="shared" si="37"/>
        <v>1</v>
      </c>
      <c r="BB592" s="105">
        <f t="shared" si="37"/>
        <v>7</v>
      </c>
      <c r="BC592" s="105">
        <f t="shared" si="37"/>
        <v>2</v>
      </c>
      <c r="BD592" s="105">
        <f t="shared" si="37"/>
        <v>0</v>
      </c>
      <c r="BE592" s="105">
        <f t="shared" si="37"/>
        <v>9</v>
      </c>
      <c r="BF592" s="105">
        <f t="shared" si="37"/>
        <v>0</v>
      </c>
      <c r="BG592" s="105">
        <f t="shared" si="37"/>
        <v>2</v>
      </c>
      <c r="BH592" s="105">
        <f t="shared" si="37"/>
        <v>5</v>
      </c>
      <c r="BI592" s="105">
        <f t="shared" si="37"/>
        <v>0</v>
      </c>
      <c r="BJ592" s="105">
        <f t="shared" si="37"/>
        <v>10</v>
      </c>
      <c r="BK592" s="105">
        <f t="shared" si="37"/>
        <v>1</v>
      </c>
      <c r="BL592" s="105">
        <f t="shared" si="37"/>
        <v>0</v>
      </c>
      <c r="BM592" s="105">
        <f t="shared" si="37"/>
        <v>1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1</v>
      </c>
      <c r="BR592" s="105">
        <f t="shared" si="37"/>
        <v>6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114</v>
      </c>
      <c r="F593" s="105">
        <f t="shared" si="38"/>
        <v>113</v>
      </c>
      <c r="G593" s="105">
        <f t="shared" si="38"/>
        <v>1</v>
      </c>
      <c r="H593" s="105">
        <f t="shared" si="38"/>
        <v>8</v>
      </c>
      <c r="I593" s="105">
        <f t="shared" si="38"/>
        <v>3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6</v>
      </c>
      <c r="N593" s="105">
        <f t="shared" si="38"/>
        <v>0</v>
      </c>
      <c r="O593" s="105">
        <f t="shared" si="38"/>
        <v>1</v>
      </c>
      <c r="P593" s="105">
        <f t="shared" si="38"/>
        <v>28</v>
      </c>
      <c r="Q593" s="105">
        <f t="shared" si="38"/>
        <v>19</v>
      </c>
      <c r="R593" s="105">
        <f t="shared" si="38"/>
        <v>64</v>
      </c>
      <c r="S593" s="105">
        <f t="shared" si="38"/>
        <v>2</v>
      </c>
      <c r="T593" s="105">
        <f t="shared" si="38"/>
        <v>0</v>
      </c>
      <c r="U593" s="105">
        <f t="shared" si="38"/>
        <v>12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1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7</v>
      </c>
      <c r="AE593" s="105">
        <f t="shared" si="38"/>
        <v>4</v>
      </c>
      <c r="AF593" s="105">
        <f t="shared" si="38"/>
        <v>0</v>
      </c>
      <c r="AG593" s="105">
        <f t="shared" si="38"/>
        <v>5</v>
      </c>
      <c r="AH593" s="105">
        <f t="shared" si="38"/>
        <v>0</v>
      </c>
      <c r="AI593" s="105">
        <f t="shared" si="38"/>
        <v>2</v>
      </c>
      <c r="AJ593" s="105">
        <f t="shared" si="38"/>
        <v>0</v>
      </c>
      <c r="AK593" s="105">
        <f t="shared" ref="AK593:BP593" si="39">SUM(AK594:AK633)</f>
        <v>81</v>
      </c>
      <c r="AL593" s="105">
        <f t="shared" si="39"/>
        <v>15</v>
      </c>
      <c r="AM593" s="105">
        <f t="shared" si="39"/>
        <v>0</v>
      </c>
      <c r="AN593" s="105">
        <f t="shared" si="39"/>
        <v>2</v>
      </c>
      <c r="AO593" s="105">
        <f t="shared" si="39"/>
        <v>9</v>
      </c>
      <c r="AP593" s="105">
        <f t="shared" si="39"/>
        <v>6</v>
      </c>
      <c r="AQ593" s="105">
        <f t="shared" si="39"/>
        <v>41</v>
      </c>
      <c r="AR593" s="105">
        <f t="shared" si="39"/>
        <v>48</v>
      </c>
      <c r="AS593" s="105">
        <f t="shared" si="39"/>
        <v>9</v>
      </c>
      <c r="AT593" s="105">
        <f t="shared" si="39"/>
        <v>1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14</v>
      </c>
      <c r="AY593" s="105">
        <f t="shared" si="39"/>
        <v>18</v>
      </c>
      <c r="AZ593" s="105">
        <f t="shared" si="39"/>
        <v>10</v>
      </c>
      <c r="BA593" s="105">
        <f t="shared" si="39"/>
        <v>1</v>
      </c>
      <c r="BB593" s="105">
        <f t="shared" si="39"/>
        <v>7</v>
      </c>
      <c r="BC593" s="105">
        <f t="shared" si="39"/>
        <v>2</v>
      </c>
      <c r="BD593" s="105">
        <f t="shared" si="39"/>
        <v>0</v>
      </c>
      <c r="BE593" s="105">
        <f t="shared" si="39"/>
        <v>9</v>
      </c>
      <c r="BF593" s="105">
        <f t="shared" si="39"/>
        <v>0</v>
      </c>
      <c r="BG593" s="105">
        <f t="shared" si="39"/>
        <v>2</v>
      </c>
      <c r="BH593" s="105">
        <f t="shared" si="39"/>
        <v>5</v>
      </c>
      <c r="BI593" s="105">
        <f t="shared" si="39"/>
        <v>0</v>
      </c>
      <c r="BJ593" s="105">
        <f t="shared" si="39"/>
        <v>10</v>
      </c>
      <c r="BK593" s="105">
        <f t="shared" si="39"/>
        <v>1</v>
      </c>
      <c r="BL593" s="105">
        <f t="shared" si="39"/>
        <v>0</v>
      </c>
      <c r="BM593" s="105">
        <f t="shared" si="39"/>
        <v>1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1</v>
      </c>
      <c r="BR593" s="105">
        <f t="shared" si="40"/>
        <v>6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>
        <v>1</v>
      </c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</v>
      </c>
      <c r="AL599" s="107"/>
      <c r="AM599" s="107"/>
      <c r="AN599" s="107"/>
      <c r="AO599" s="107">
        <v>1</v>
      </c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13</v>
      </c>
      <c r="F600" s="107">
        <v>13</v>
      </c>
      <c r="G600" s="107"/>
      <c r="H600" s="107"/>
      <c r="I600" s="107">
        <v>2</v>
      </c>
      <c r="J600" s="107"/>
      <c r="K600" s="107"/>
      <c r="L600" s="107"/>
      <c r="M600" s="107">
        <v>1</v>
      </c>
      <c r="N600" s="107"/>
      <c r="O600" s="107"/>
      <c r="P600" s="107">
        <v>4</v>
      </c>
      <c r="Q600" s="107">
        <v>3</v>
      </c>
      <c r="R600" s="107">
        <v>6</v>
      </c>
      <c r="S600" s="107"/>
      <c r="T600" s="107"/>
      <c r="U600" s="107">
        <v>1</v>
      </c>
      <c r="V600" s="107"/>
      <c r="W600" s="107"/>
      <c r="X600" s="107"/>
      <c r="Y600" s="107"/>
      <c r="Z600" s="107">
        <v>1</v>
      </c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11</v>
      </c>
      <c r="AL600" s="107">
        <v>3</v>
      </c>
      <c r="AM600" s="107"/>
      <c r="AN600" s="107"/>
      <c r="AO600" s="107">
        <v>1</v>
      </c>
      <c r="AP600" s="107"/>
      <c r="AQ600" s="107">
        <v>5</v>
      </c>
      <c r="AR600" s="107">
        <v>6</v>
      </c>
      <c r="AS600" s="107">
        <v>1</v>
      </c>
      <c r="AT600" s="107"/>
      <c r="AU600" s="105"/>
      <c r="AV600" s="105"/>
      <c r="AW600" s="105"/>
      <c r="AX600" s="105">
        <v>1</v>
      </c>
      <c r="AY600" s="105">
        <v>3</v>
      </c>
      <c r="AZ600" s="105">
        <v>2</v>
      </c>
      <c r="BA600" s="105"/>
      <c r="BB600" s="105">
        <v>1</v>
      </c>
      <c r="BC600" s="105"/>
      <c r="BD600" s="105"/>
      <c r="BE600" s="105">
        <v>1</v>
      </c>
      <c r="BF600" s="105"/>
      <c r="BG600" s="105">
        <v>1</v>
      </c>
      <c r="BH600" s="105">
        <v>1</v>
      </c>
      <c r="BI600" s="105"/>
      <c r="BJ600" s="105">
        <v>1</v>
      </c>
      <c r="BK600" s="105"/>
      <c r="BL600" s="105"/>
      <c r="BM600" s="105"/>
      <c r="BN600" s="105"/>
      <c r="BO600" s="105"/>
      <c r="BP600" s="105"/>
      <c r="BQ600" s="105"/>
      <c r="BR600" s="105">
        <v>2</v>
      </c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4</v>
      </c>
      <c r="F601" s="107">
        <v>4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>
        <v>2</v>
      </c>
      <c r="Q601" s="107"/>
      <c r="R601" s="107">
        <v>2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>
        <v>1</v>
      </c>
      <c r="AH601" s="107"/>
      <c r="AI601" s="107"/>
      <c r="AJ601" s="107"/>
      <c r="AK601" s="107">
        <v>3</v>
      </c>
      <c r="AL601" s="107">
        <v>2</v>
      </c>
      <c r="AM601" s="107"/>
      <c r="AN601" s="107"/>
      <c r="AO601" s="107"/>
      <c r="AP601" s="107"/>
      <c r="AQ601" s="107">
        <v>1</v>
      </c>
      <c r="AR601" s="107">
        <v>3</v>
      </c>
      <c r="AS601" s="107"/>
      <c r="AT601" s="107"/>
      <c r="AU601" s="105"/>
      <c r="AV601" s="105"/>
      <c r="AW601" s="105"/>
      <c r="AX601" s="105"/>
      <c r="AY601" s="105">
        <v>2</v>
      </c>
      <c r="AZ601" s="105">
        <v>2</v>
      </c>
      <c r="BA601" s="105"/>
      <c r="BB601" s="105"/>
      <c r="BC601" s="105"/>
      <c r="BD601" s="105"/>
      <c r="BE601" s="105">
        <v>1</v>
      </c>
      <c r="BF601" s="105"/>
      <c r="BG601" s="105">
        <v>1</v>
      </c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>
        <v>2</v>
      </c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75</v>
      </c>
      <c r="F605" s="107">
        <v>75</v>
      </c>
      <c r="G605" s="107"/>
      <c r="H605" s="107">
        <v>5</v>
      </c>
      <c r="I605" s="107"/>
      <c r="J605" s="107"/>
      <c r="K605" s="107"/>
      <c r="L605" s="107"/>
      <c r="M605" s="107">
        <v>5</v>
      </c>
      <c r="N605" s="107"/>
      <c r="O605" s="107">
        <v>1</v>
      </c>
      <c r="P605" s="107">
        <v>16</v>
      </c>
      <c r="Q605" s="107">
        <v>12</v>
      </c>
      <c r="R605" s="107">
        <v>44</v>
      </c>
      <c r="S605" s="107">
        <v>2</v>
      </c>
      <c r="T605" s="107"/>
      <c r="U605" s="107">
        <v>10</v>
      </c>
      <c r="V605" s="107"/>
      <c r="W605" s="107"/>
      <c r="X605" s="107"/>
      <c r="Y605" s="107"/>
      <c r="Z605" s="107"/>
      <c r="AA605" s="107"/>
      <c r="AB605" s="107"/>
      <c r="AC605" s="107"/>
      <c r="AD605" s="107">
        <v>6</v>
      </c>
      <c r="AE605" s="107">
        <v>2</v>
      </c>
      <c r="AF605" s="107"/>
      <c r="AG605" s="107">
        <v>4</v>
      </c>
      <c r="AH605" s="107"/>
      <c r="AI605" s="107">
        <v>2</v>
      </c>
      <c r="AJ605" s="107"/>
      <c r="AK605" s="107">
        <v>49</v>
      </c>
      <c r="AL605" s="107">
        <v>4</v>
      </c>
      <c r="AM605" s="107"/>
      <c r="AN605" s="107">
        <v>2</v>
      </c>
      <c r="AO605" s="107">
        <v>6</v>
      </c>
      <c r="AP605" s="107">
        <v>5</v>
      </c>
      <c r="AQ605" s="107">
        <v>24</v>
      </c>
      <c r="AR605" s="107">
        <v>32</v>
      </c>
      <c r="AS605" s="107">
        <v>8</v>
      </c>
      <c r="AT605" s="107"/>
      <c r="AU605" s="105"/>
      <c r="AV605" s="105"/>
      <c r="AW605" s="105"/>
      <c r="AX605" s="105">
        <v>10</v>
      </c>
      <c r="AY605" s="105">
        <v>7</v>
      </c>
      <c r="AZ605" s="105">
        <v>3</v>
      </c>
      <c r="BA605" s="105"/>
      <c r="BB605" s="105">
        <v>4</v>
      </c>
      <c r="BC605" s="105">
        <v>1</v>
      </c>
      <c r="BD605" s="105"/>
      <c r="BE605" s="105">
        <v>6</v>
      </c>
      <c r="BF605" s="105"/>
      <c r="BG605" s="105"/>
      <c r="BH605" s="105"/>
      <c r="BI605" s="105"/>
      <c r="BJ605" s="105">
        <v>5</v>
      </c>
      <c r="BK605" s="105">
        <v>1</v>
      </c>
      <c r="BL605" s="105"/>
      <c r="BM605" s="105">
        <v>1</v>
      </c>
      <c r="BN605" s="105"/>
      <c r="BO605" s="105"/>
      <c r="BP605" s="105"/>
      <c r="BQ605" s="105">
        <v>1</v>
      </c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13</v>
      </c>
      <c r="F606" s="107">
        <v>13</v>
      </c>
      <c r="G606" s="107"/>
      <c r="H606" s="107">
        <v>2</v>
      </c>
      <c r="I606" s="107"/>
      <c r="J606" s="107"/>
      <c r="K606" s="107"/>
      <c r="L606" s="107"/>
      <c r="M606" s="107"/>
      <c r="N606" s="107"/>
      <c r="O606" s="107"/>
      <c r="P606" s="107">
        <v>5</v>
      </c>
      <c r="Q606" s="107">
        <v>1</v>
      </c>
      <c r="R606" s="107">
        <v>7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12</v>
      </c>
      <c r="AL606" s="107">
        <v>4</v>
      </c>
      <c r="AM606" s="107"/>
      <c r="AN606" s="107"/>
      <c r="AO606" s="107">
        <v>1</v>
      </c>
      <c r="AP606" s="107">
        <v>1</v>
      </c>
      <c r="AQ606" s="107">
        <v>7</v>
      </c>
      <c r="AR606" s="107">
        <v>3</v>
      </c>
      <c r="AS606" s="107"/>
      <c r="AT606" s="107">
        <v>1</v>
      </c>
      <c r="AU606" s="105"/>
      <c r="AV606" s="105"/>
      <c r="AW606" s="105"/>
      <c r="AX606" s="105">
        <v>1</v>
      </c>
      <c r="AY606" s="105">
        <v>4</v>
      </c>
      <c r="AZ606" s="105">
        <v>1</v>
      </c>
      <c r="BA606" s="105">
        <v>1</v>
      </c>
      <c r="BB606" s="105">
        <v>2</v>
      </c>
      <c r="BC606" s="105"/>
      <c r="BD606" s="105"/>
      <c r="BE606" s="105">
        <v>1</v>
      </c>
      <c r="BF606" s="105"/>
      <c r="BG606" s="105"/>
      <c r="BH606" s="105">
        <v>3</v>
      </c>
      <c r="BI606" s="105"/>
      <c r="BJ606" s="105">
        <v>3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2</v>
      </c>
      <c r="F607" s="107">
        <v>2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2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>
        <v>1</v>
      </c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>
        <v>1</v>
      </c>
      <c r="AS607" s="107"/>
      <c r="AT607" s="107"/>
      <c r="AU607" s="105"/>
      <c r="AV607" s="105"/>
      <c r="AW607" s="105"/>
      <c r="AX607" s="105">
        <v>1</v>
      </c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3</v>
      </c>
      <c r="F612" s="107">
        <v>3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>
        <v>2</v>
      </c>
      <c r="R612" s="107">
        <v>1</v>
      </c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>
        <v>1</v>
      </c>
      <c r="AE612" s="107"/>
      <c r="AF612" s="107"/>
      <c r="AG612" s="107"/>
      <c r="AH612" s="107"/>
      <c r="AI612" s="107"/>
      <c r="AJ612" s="107"/>
      <c r="AK612" s="107">
        <v>2</v>
      </c>
      <c r="AL612" s="107"/>
      <c r="AM612" s="107"/>
      <c r="AN612" s="107"/>
      <c r="AO612" s="107"/>
      <c r="AP612" s="107"/>
      <c r="AQ612" s="107">
        <v>1</v>
      </c>
      <c r="AR612" s="107">
        <v>2</v>
      </c>
      <c r="AS612" s="107"/>
      <c r="AT612" s="107"/>
      <c r="AU612" s="105"/>
      <c r="AV612" s="105"/>
      <c r="AW612" s="105"/>
      <c r="AX612" s="105">
        <v>1</v>
      </c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/>
      <c r="G623" s="107">
        <v>1</v>
      </c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>
        <v>1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>
        <v>1</v>
      </c>
      <c r="AM623" s="107"/>
      <c r="AN623" s="107"/>
      <c r="AO623" s="107"/>
      <c r="AP623" s="107"/>
      <c r="AQ623" s="107">
        <v>1</v>
      </c>
      <c r="AR623" s="107"/>
      <c r="AS623" s="107"/>
      <c r="AT623" s="107"/>
      <c r="AU623" s="105"/>
      <c r="AV623" s="105"/>
      <c r="AW623" s="105"/>
      <c r="AX623" s="105"/>
      <c r="AY623" s="105">
        <v>1</v>
      </c>
      <c r="AZ623" s="105">
        <v>1</v>
      </c>
      <c r="BA623" s="105"/>
      <c r="BB623" s="105"/>
      <c r="BC623" s="105"/>
      <c r="BD623" s="105"/>
      <c r="BE623" s="105"/>
      <c r="BF623" s="105"/>
      <c r="BG623" s="105"/>
      <c r="BH623" s="105">
        <v>1</v>
      </c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>
        <v>1</v>
      </c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1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>
        <v>1</v>
      </c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>
        <v>1</v>
      </c>
      <c r="AZ626" s="105">
        <v>1</v>
      </c>
      <c r="BA626" s="105"/>
      <c r="BB626" s="105"/>
      <c r="BC626" s="105">
        <v>1</v>
      </c>
      <c r="BD626" s="105"/>
      <c r="BE626" s="105"/>
      <c r="BF626" s="105"/>
      <c r="BG626" s="105"/>
      <c r="BH626" s="105"/>
      <c r="BI626" s="105"/>
      <c r="BJ626" s="105">
        <v>1</v>
      </c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>
        <v>1</v>
      </c>
      <c r="I627" s="107">
        <v>1</v>
      </c>
      <c r="J627" s="107"/>
      <c r="K627" s="107"/>
      <c r="L627" s="107"/>
      <c r="M627" s="107"/>
      <c r="N627" s="107"/>
      <c r="O627" s="107"/>
      <c r="P627" s="107">
        <v>1</v>
      </c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>
        <v>1</v>
      </c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>
        <v>1</v>
      </c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24</v>
      </c>
      <c r="F681" s="145">
        <f t="shared" si="44"/>
        <v>24</v>
      </c>
      <c r="G681" s="145">
        <f t="shared" si="44"/>
        <v>0</v>
      </c>
      <c r="H681" s="145">
        <f t="shared" si="44"/>
        <v>3</v>
      </c>
      <c r="I681" s="145">
        <f t="shared" si="44"/>
        <v>7</v>
      </c>
      <c r="J681" s="145">
        <f t="shared" si="44"/>
        <v>0</v>
      </c>
      <c r="K681" s="145">
        <f t="shared" si="44"/>
        <v>0</v>
      </c>
      <c r="L681" s="145">
        <f t="shared" si="44"/>
        <v>3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5</v>
      </c>
      <c r="Q681" s="145">
        <f t="shared" si="44"/>
        <v>5</v>
      </c>
      <c r="R681" s="145">
        <f t="shared" si="44"/>
        <v>12</v>
      </c>
      <c r="S681" s="145">
        <f t="shared" si="44"/>
        <v>2</v>
      </c>
      <c r="T681" s="145">
        <f t="shared" si="44"/>
        <v>0</v>
      </c>
      <c r="U681" s="145">
        <f t="shared" si="44"/>
        <v>2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3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2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1</v>
      </c>
      <c r="AJ681" s="145">
        <f t="shared" si="44"/>
        <v>0</v>
      </c>
      <c r="AK681" s="145">
        <f t="shared" ref="AK681:BP681" si="45">SUM(AK682:AK746)</f>
        <v>14</v>
      </c>
      <c r="AL681" s="145">
        <f t="shared" si="45"/>
        <v>2</v>
      </c>
      <c r="AM681" s="145">
        <f t="shared" si="45"/>
        <v>0</v>
      </c>
      <c r="AN681" s="145">
        <f t="shared" si="45"/>
        <v>1</v>
      </c>
      <c r="AO681" s="145">
        <f t="shared" si="45"/>
        <v>4</v>
      </c>
      <c r="AP681" s="145">
        <f t="shared" si="45"/>
        <v>0</v>
      </c>
      <c r="AQ681" s="145">
        <f t="shared" si="45"/>
        <v>9</v>
      </c>
      <c r="AR681" s="145">
        <f t="shared" si="45"/>
        <v>9</v>
      </c>
      <c r="AS681" s="145">
        <f t="shared" si="45"/>
        <v>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4</v>
      </c>
      <c r="AZ681" s="145">
        <f t="shared" si="45"/>
        <v>1</v>
      </c>
      <c r="BA681" s="145">
        <f t="shared" si="45"/>
        <v>2</v>
      </c>
      <c r="BB681" s="145">
        <f t="shared" si="45"/>
        <v>1</v>
      </c>
      <c r="BC681" s="145">
        <f t="shared" si="45"/>
        <v>0</v>
      </c>
      <c r="BD681" s="145">
        <f t="shared" si="45"/>
        <v>0</v>
      </c>
      <c r="BE681" s="145">
        <f t="shared" si="45"/>
        <v>2</v>
      </c>
      <c r="BF681" s="145">
        <f t="shared" si="45"/>
        <v>0</v>
      </c>
      <c r="BG681" s="145">
        <f t="shared" si="45"/>
        <v>0</v>
      </c>
      <c r="BH681" s="145">
        <f t="shared" si="45"/>
        <v>2</v>
      </c>
      <c r="BI681" s="145">
        <f t="shared" si="45"/>
        <v>0</v>
      </c>
      <c r="BJ681" s="145">
        <f t="shared" si="45"/>
        <v>1</v>
      </c>
      <c r="BK681" s="145">
        <f t="shared" si="45"/>
        <v>2</v>
      </c>
      <c r="BL681" s="145">
        <f t="shared" si="45"/>
        <v>1</v>
      </c>
      <c r="BM681" s="145">
        <f t="shared" si="45"/>
        <v>1</v>
      </c>
      <c r="BN681" s="145">
        <f t="shared" si="45"/>
        <v>0</v>
      </c>
      <c r="BO681" s="145">
        <f t="shared" si="45"/>
        <v>1</v>
      </c>
      <c r="BP681" s="145">
        <f t="shared" si="45"/>
        <v>1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7</v>
      </c>
      <c r="F695" s="107">
        <v>7</v>
      </c>
      <c r="G695" s="107"/>
      <c r="H695" s="107"/>
      <c r="I695" s="107"/>
      <c r="J695" s="107"/>
      <c r="K695" s="107"/>
      <c r="L695" s="107">
        <v>3</v>
      </c>
      <c r="M695" s="107"/>
      <c r="N695" s="107"/>
      <c r="O695" s="107"/>
      <c r="P695" s="107">
        <v>1</v>
      </c>
      <c r="Q695" s="107">
        <v>2</v>
      </c>
      <c r="R695" s="107">
        <v>3</v>
      </c>
      <c r="S695" s="107">
        <v>1</v>
      </c>
      <c r="T695" s="107"/>
      <c r="U695" s="107"/>
      <c r="V695" s="107"/>
      <c r="W695" s="107"/>
      <c r="X695" s="107"/>
      <c r="Y695" s="107">
        <v>1</v>
      </c>
      <c r="Z695" s="107"/>
      <c r="AA695" s="107"/>
      <c r="AB695" s="107"/>
      <c r="AC695" s="107"/>
      <c r="AD695" s="107"/>
      <c r="AE695" s="107">
        <v>1</v>
      </c>
      <c r="AF695" s="107"/>
      <c r="AG695" s="107"/>
      <c r="AH695" s="107"/>
      <c r="AI695" s="107">
        <v>1</v>
      </c>
      <c r="AJ695" s="107"/>
      <c r="AK695" s="107">
        <v>3</v>
      </c>
      <c r="AL695" s="107">
        <v>1</v>
      </c>
      <c r="AM695" s="107"/>
      <c r="AN695" s="107">
        <v>1</v>
      </c>
      <c r="AO695" s="107">
        <v>1</v>
      </c>
      <c r="AP695" s="107"/>
      <c r="AQ695" s="107">
        <v>4</v>
      </c>
      <c r="AR695" s="107">
        <v>2</v>
      </c>
      <c r="AS695" s="107"/>
      <c r="AT695" s="107"/>
      <c r="AU695" s="105"/>
      <c r="AV695" s="105"/>
      <c r="AW695" s="105"/>
      <c r="AX695" s="105"/>
      <c r="AY695" s="105">
        <v>3</v>
      </c>
      <c r="AZ695" s="105">
        <v>1</v>
      </c>
      <c r="BA695" s="105">
        <v>2</v>
      </c>
      <c r="BB695" s="105"/>
      <c r="BC695" s="105"/>
      <c r="BD695" s="105"/>
      <c r="BE695" s="105">
        <v>1</v>
      </c>
      <c r="BF695" s="105"/>
      <c r="BG695" s="105"/>
      <c r="BH695" s="105">
        <v>2</v>
      </c>
      <c r="BI695" s="105"/>
      <c r="BJ695" s="105">
        <v>1</v>
      </c>
      <c r="BK695" s="105">
        <v>2</v>
      </c>
      <c r="BL695" s="105">
        <v>1</v>
      </c>
      <c r="BM695" s="105">
        <v>1</v>
      </c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8</v>
      </c>
      <c r="F738" s="107">
        <v>8</v>
      </c>
      <c r="G738" s="107"/>
      <c r="H738" s="107">
        <v>2</v>
      </c>
      <c r="I738" s="107">
        <v>7</v>
      </c>
      <c r="J738" s="107"/>
      <c r="K738" s="107"/>
      <c r="L738" s="107"/>
      <c r="M738" s="107"/>
      <c r="N738" s="107"/>
      <c r="O738" s="107"/>
      <c r="P738" s="107">
        <v>2</v>
      </c>
      <c r="Q738" s="107">
        <v>1</v>
      </c>
      <c r="R738" s="107">
        <v>5</v>
      </c>
      <c r="S738" s="107"/>
      <c r="T738" s="107"/>
      <c r="U738" s="107">
        <v>2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>
        <v>1</v>
      </c>
      <c r="AF738" s="107"/>
      <c r="AG738" s="107"/>
      <c r="AH738" s="107">
        <v>1</v>
      </c>
      <c r="AI738" s="107"/>
      <c r="AJ738" s="107"/>
      <c r="AK738" s="107">
        <v>4</v>
      </c>
      <c r="AL738" s="107"/>
      <c r="AM738" s="107"/>
      <c r="AN738" s="107"/>
      <c r="AO738" s="107">
        <v>2</v>
      </c>
      <c r="AP738" s="107"/>
      <c r="AQ738" s="107">
        <v>1</v>
      </c>
      <c r="AR738" s="107">
        <v>5</v>
      </c>
      <c r="AS738" s="107"/>
      <c r="AT738" s="107"/>
      <c r="AU738" s="105"/>
      <c r="AV738" s="105"/>
      <c r="AW738" s="105"/>
      <c r="AX738" s="105">
        <v>1</v>
      </c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9</v>
      </c>
      <c r="F739" s="107">
        <v>9</v>
      </c>
      <c r="G739" s="107"/>
      <c r="H739" s="107">
        <v>1</v>
      </c>
      <c r="I739" s="107"/>
      <c r="J739" s="107"/>
      <c r="K739" s="107"/>
      <c r="L739" s="107"/>
      <c r="M739" s="107"/>
      <c r="N739" s="107"/>
      <c r="O739" s="107"/>
      <c r="P739" s="107">
        <v>2</v>
      </c>
      <c r="Q739" s="107">
        <v>2</v>
      </c>
      <c r="R739" s="107">
        <v>4</v>
      </c>
      <c r="S739" s="107">
        <v>1</v>
      </c>
      <c r="T739" s="107"/>
      <c r="U739" s="107"/>
      <c r="V739" s="107"/>
      <c r="W739" s="107"/>
      <c r="X739" s="107"/>
      <c r="Y739" s="107">
        <v>2</v>
      </c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7</v>
      </c>
      <c r="AL739" s="107">
        <v>1</v>
      </c>
      <c r="AM739" s="107"/>
      <c r="AN739" s="107"/>
      <c r="AO739" s="107">
        <v>1</v>
      </c>
      <c r="AP739" s="107"/>
      <c r="AQ739" s="107">
        <v>4</v>
      </c>
      <c r="AR739" s="107">
        <v>2</v>
      </c>
      <c r="AS739" s="107">
        <v>2</v>
      </c>
      <c r="AT739" s="107"/>
      <c r="AU739" s="105"/>
      <c r="AV739" s="105"/>
      <c r="AW739" s="105"/>
      <c r="AX739" s="105"/>
      <c r="AY739" s="105">
        <v>1</v>
      </c>
      <c r="AZ739" s="105"/>
      <c r="BA739" s="105"/>
      <c r="BB739" s="105">
        <v>1</v>
      </c>
      <c r="BC739" s="105"/>
      <c r="BD739" s="105"/>
      <c r="BE739" s="105">
        <v>1</v>
      </c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>
        <v>1</v>
      </c>
      <c r="BP739" s="105">
        <v>1</v>
      </c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23</v>
      </c>
      <c r="F760" s="105">
        <f t="shared" si="50"/>
        <v>23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4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</v>
      </c>
      <c r="Q760" s="105">
        <f t="shared" si="50"/>
        <v>3</v>
      </c>
      <c r="R760" s="105">
        <f t="shared" si="50"/>
        <v>13</v>
      </c>
      <c r="S760" s="105">
        <f t="shared" si="50"/>
        <v>6</v>
      </c>
      <c r="T760" s="105">
        <f t="shared" si="50"/>
        <v>0</v>
      </c>
      <c r="U760" s="105">
        <f t="shared" si="50"/>
        <v>2</v>
      </c>
      <c r="V760" s="105">
        <f t="shared" si="50"/>
        <v>3</v>
      </c>
      <c r="W760" s="105">
        <f t="shared" si="50"/>
        <v>0</v>
      </c>
      <c r="X760" s="105">
        <f t="shared" si="50"/>
        <v>0</v>
      </c>
      <c r="Y760" s="105">
        <f t="shared" si="50"/>
        <v>3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1</v>
      </c>
      <c r="AI760" s="105">
        <f t="shared" si="50"/>
        <v>1</v>
      </c>
      <c r="AJ760" s="105">
        <f t="shared" si="50"/>
        <v>0</v>
      </c>
      <c r="AK760" s="105">
        <f t="shared" ref="AK760:BP760" si="51">SUM(AK761:AK817)</f>
        <v>13</v>
      </c>
      <c r="AL760" s="105">
        <f t="shared" si="51"/>
        <v>1</v>
      </c>
      <c r="AM760" s="105">
        <f t="shared" si="51"/>
        <v>0</v>
      </c>
      <c r="AN760" s="105">
        <f t="shared" si="51"/>
        <v>0</v>
      </c>
      <c r="AO760" s="105">
        <f t="shared" si="51"/>
        <v>7</v>
      </c>
      <c r="AP760" s="105">
        <f t="shared" si="51"/>
        <v>1</v>
      </c>
      <c r="AQ760" s="105">
        <f t="shared" si="51"/>
        <v>3</v>
      </c>
      <c r="AR760" s="105">
        <f t="shared" si="51"/>
        <v>10</v>
      </c>
      <c r="AS760" s="105">
        <f t="shared" si="51"/>
        <v>2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1</v>
      </c>
      <c r="AZ760" s="105">
        <f t="shared" si="51"/>
        <v>0</v>
      </c>
      <c r="BA760" s="105">
        <f t="shared" si="51"/>
        <v>0</v>
      </c>
      <c r="BB760" s="105">
        <f t="shared" si="51"/>
        <v>1</v>
      </c>
      <c r="BC760" s="105">
        <f t="shared" si="51"/>
        <v>0</v>
      </c>
      <c r="BD760" s="105">
        <f t="shared" si="51"/>
        <v>0</v>
      </c>
      <c r="BE760" s="105">
        <f t="shared" si="51"/>
        <v>1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1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customHeight="1" x14ac:dyDescent="0.2">
      <c r="A777" s="63">
        <v>765</v>
      </c>
      <c r="B777" s="6" t="s">
        <v>1218</v>
      </c>
      <c r="C777" s="64" t="s">
        <v>1217</v>
      </c>
      <c r="D777" s="64"/>
      <c r="E777" s="107">
        <v>1</v>
      </c>
      <c r="F777" s="107">
        <v>1</v>
      </c>
      <c r="G777" s="107"/>
      <c r="H777" s="107">
        <v>1</v>
      </c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>
        <v>1</v>
      </c>
      <c r="T777" s="107"/>
      <c r="U777" s="107"/>
      <c r="V777" s="107"/>
      <c r="W777" s="107"/>
      <c r="X777" s="107"/>
      <c r="Y777" s="107">
        <v>1</v>
      </c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>
        <v>1</v>
      </c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</v>
      </c>
      <c r="F778" s="107">
        <v>1</v>
      </c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>
        <v>1</v>
      </c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>
        <v>1</v>
      </c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>
        <v>2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>
        <v>1</v>
      </c>
      <c r="R781" s="107">
        <v>1</v>
      </c>
      <c r="S781" s="107"/>
      <c r="T781" s="107"/>
      <c r="U781" s="107"/>
      <c r="V781" s="107">
        <v>2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>
        <v>1</v>
      </c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16</v>
      </c>
      <c r="F802" s="107">
        <v>16</v>
      </c>
      <c r="G802" s="107"/>
      <c r="H802" s="107"/>
      <c r="I802" s="107"/>
      <c r="J802" s="107"/>
      <c r="K802" s="107"/>
      <c r="L802" s="107">
        <v>4</v>
      </c>
      <c r="M802" s="107"/>
      <c r="N802" s="107"/>
      <c r="O802" s="107"/>
      <c r="P802" s="107">
        <v>1</v>
      </c>
      <c r="Q802" s="107">
        <v>2</v>
      </c>
      <c r="R802" s="107">
        <v>9</v>
      </c>
      <c r="S802" s="107">
        <v>4</v>
      </c>
      <c r="T802" s="107"/>
      <c r="U802" s="107">
        <v>2</v>
      </c>
      <c r="V802" s="107"/>
      <c r="W802" s="107"/>
      <c r="X802" s="107"/>
      <c r="Y802" s="107">
        <v>1</v>
      </c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>
        <v>12</v>
      </c>
      <c r="AL802" s="107">
        <v>1</v>
      </c>
      <c r="AM802" s="107"/>
      <c r="AN802" s="107"/>
      <c r="AO802" s="107">
        <v>3</v>
      </c>
      <c r="AP802" s="107"/>
      <c r="AQ802" s="107">
        <v>2</v>
      </c>
      <c r="AR802" s="107">
        <v>9</v>
      </c>
      <c r="AS802" s="107">
        <v>2</v>
      </c>
      <c r="AT802" s="107"/>
      <c r="AU802" s="105"/>
      <c r="AV802" s="105"/>
      <c r="AW802" s="105"/>
      <c r="AX802" s="105"/>
      <c r="AY802" s="105">
        <v>1</v>
      </c>
      <c r="AZ802" s="105"/>
      <c r="BA802" s="105"/>
      <c r="BB802" s="105">
        <v>1</v>
      </c>
      <c r="BC802" s="105"/>
      <c r="BD802" s="105"/>
      <c r="BE802" s="105">
        <v>1</v>
      </c>
      <c r="BF802" s="105"/>
      <c r="BG802" s="105"/>
      <c r="BH802" s="105"/>
      <c r="BI802" s="105"/>
      <c r="BJ802" s="105">
        <v>1</v>
      </c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3</v>
      </c>
      <c r="F811" s="107">
        <v>3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2</v>
      </c>
      <c r="S811" s="107">
        <v>1</v>
      </c>
      <c r="T811" s="107"/>
      <c r="U811" s="107"/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>
        <v>1</v>
      </c>
      <c r="AJ811" s="107"/>
      <c r="AK811" s="107">
        <v>1</v>
      </c>
      <c r="AL811" s="107"/>
      <c r="AM811" s="107"/>
      <c r="AN811" s="107"/>
      <c r="AO811" s="107">
        <v>2</v>
      </c>
      <c r="AP811" s="107"/>
      <c r="AQ811" s="107"/>
      <c r="AR811" s="107">
        <v>1</v>
      </c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3</v>
      </c>
      <c r="S818" s="145">
        <f t="shared" si="53"/>
        <v>0</v>
      </c>
      <c r="T818" s="145">
        <f t="shared" si="53"/>
        <v>1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1</v>
      </c>
      <c r="AJ818" s="145">
        <f t="shared" si="53"/>
        <v>0</v>
      </c>
      <c r="AK818" s="145">
        <f t="shared" ref="AK818:BP818" si="54">SUM(AK819:AK883)</f>
        <v>3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1</v>
      </c>
      <c r="AP818" s="145">
        <f t="shared" si="54"/>
        <v>0</v>
      </c>
      <c r="AQ818" s="145">
        <f t="shared" si="54"/>
        <v>1</v>
      </c>
      <c r="AR818" s="145">
        <f t="shared" si="54"/>
        <v>2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1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>
        <v>1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>
        <v>1</v>
      </c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>
        <v>1</v>
      </c>
      <c r="AJ844" s="107"/>
      <c r="AK844" s="107"/>
      <c r="AL844" s="107"/>
      <c r="AM844" s="107"/>
      <c r="AN844" s="107"/>
      <c r="AO844" s="107">
        <v>1</v>
      </c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3</v>
      </c>
      <c r="F859" s="107">
        <v>3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3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3</v>
      </c>
      <c r="AL859" s="107">
        <v>2</v>
      </c>
      <c r="AM859" s="107"/>
      <c r="AN859" s="107"/>
      <c r="AO859" s="107"/>
      <c r="AP859" s="107"/>
      <c r="AQ859" s="107">
        <v>1</v>
      </c>
      <c r="AR859" s="107">
        <v>2</v>
      </c>
      <c r="AS859" s="107"/>
      <c r="AT859" s="107"/>
      <c r="AU859" s="105"/>
      <c r="AV859" s="105"/>
      <c r="AW859" s="105"/>
      <c r="AX859" s="105">
        <v>1</v>
      </c>
      <c r="AY859" s="105">
        <v>2</v>
      </c>
      <c r="AZ859" s="105">
        <v>2</v>
      </c>
      <c r="BA859" s="105"/>
      <c r="BB859" s="105"/>
      <c r="BC859" s="105"/>
      <c r="BD859" s="105"/>
      <c r="BE859" s="105">
        <v>2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6</v>
      </c>
      <c r="F884" s="105">
        <f t="shared" si="56"/>
        <v>6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3</v>
      </c>
      <c r="Q884" s="105">
        <f t="shared" si="56"/>
        <v>0</v>
      </c>
      <c r="R884" s="105">
        <f t="shared" si="56"/>
        <v>2</v>
      </c>
      <c r="S884" s="105">
        <f t="shared" si="56"/>
        <v>1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6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1</v>
      </c>
      <c r="AP884" s="105">
        <f t="shared" si="57"/>
        <v>1</v>
      </c>
      <c r="AQ884" s="105">
        <f t="shared" si="57"/>
        <v>3</v>
      </c>
      <c r="AR884" s="105">
        <f t="shared" si="57"/>
        <v>1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</v>
      </c>
      <c r="Q907" s="107"/>
      <c r="R907" s="107">
        <v>1</v>
      </c>
      <c r="S907" s="107">
        <v>1</v>
      </c>
      <c r="T907" s="107"/>
      <c r="U907" s="107"/>
      <c r="V907" s="107"/>
      <c r="W907" s="107"/>
      <c r="X907" s="107"/>
      <c r="Y907" s="107"/>
      <c r="Z907" s="107">
        <v>3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>
        <v>2</v>
      </c>
      <c r="AR907" s="107">
        <v>1</v>
      </c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1</v>
      </c>
      <c r="Q911" s="107"/>
      <c r="R911" s="107"/>
      <c r="S911" s="107"/>
      <c r="T911" s="107"/>
      <c r="U911" s="107"/>
      <c r="V911" s="107"/>
      <c r="W911" s="107"/>
      <c r="X911" s="107"/>
      <c r="Y911" s="107"/>
      <c r="Z911" s="107">
        <v>1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>
        <v>1</v>
      </c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customHeight="1" x14ac:dyDescent="0.2">
      <c r="A933" s="63">
        <v>921</v>
      </c>
      <c r="B933" s="6" t="s">
        <v>1421</v>
      </c>
      <c r="C933" s="64" t="s">
        <v>1422</v>
      </c>
      <c r="D933" s="64"/>
      <c r="E933" s="107">
        <v>1</v>
      </c>
      <c r="F933" s="107">
        <v>1</v>
      </c>
      <c r="G933" s="107"/>
      <c r="H933" s="107"/>
      <c r="I933" s="107"/>
      <c r="J933" s="107"/>
      <c r="K933" s="107"/>
      <c r="L933" s="107"/>
      <c r="M933" s="107"/>
      <c r="N933" s="107"/>
      <c r="O933" s="107"/>
      <c r="P933" s="107">
        <v>1</v>
      </c>
      <c r="Q933" s="107"/>
      <c r="R933" s="107"/>
      <c r="S933" s="107"/>
      <c r="T933" s="107"/>
      <c r="U933" s="107"/>
      <c r="V933" s="107"/>
      <c r="W933" s="107"/>
      <c r="X933" s="107"/>
      <c r="Y933" s="107"/>
      <c r="Z933" s="107">
        <v>1</v>
      </c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>
        <v>1</v>
      </c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>
        <v>1</v>
      </c>
      <c r="S962" s="107"/>
      <c r="T962" s="107"/>
      <c r="U962" s="107"/>
      <c r="V962" s="107"/>
      <c r="W962" s="107"/>
      <c r="X962" s="107"/>
      <c r="Y962" s="107"/>
      <c r="Z962" s="107">
        <v>1</v>
      </c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>
        <v>1</v>
      </c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712</v>
      </c>
      <c r="F1628" s="136">
        <f t="shared" si="62"/>
        <v>698</v>
      </c>
      <c r="G1628" s="136">
        <f t="shared" si="62"/>
        <v>13</v>
      </c>
      <c r="H1628" s="136">
        <f t="shared" si="62"/>
        <v>84</v>
      </c>
      <c r="I1628" s="136">
        <f t="shared" si="62"/>
        <v>95</v>
      </c>
      <c r="J1628" s="136">
        <f t="shared" si="62"/>
        <v>0</v>
      </c>
      <c r="K1628" s="136">
        <f t="shared" si="62"/>
        <v>0</v>
      </c>
      <c r="L1628" s="136">
        <f t="shared" si="62"/>
        <v>63</v>
      </c>
      <c r="M1628" s="136">
        <f t="shared" si="62"/>
        <v>10</v>
      </c>
      <c r="N1628" s="136">
        <f t="shared" si="62"/>
        <v>7</v>
      </c>
      <c r="O1628" s="136">
        <f t="shared" si="62"/>
        <v>17</v>
      </c>
      <c r="P1628" s="136">
        <f t="shared" si="62"/>
        <v>123</v>
      </c>
      <c r="Q1628" s="136">
        <f t="shared" si="62"/>
        <v>114</v>
      </c>
      <c r="R1628" s="136">
        <f t="shared" si="62"/>
        <v>406</v>
      </c>
      <c r="S1628" s="136">
        <f t="shared" si="62"/>
        <v>41</v>
      </c>
      <c r="T1628" s="136">
        <f t="shared" si="62"/>
        <v>4</v>
      </c>
      <c r="U1628" s="136">
        <f t="shared" si="62"/>
        <v>60</v>
      </c>
      <c r="V1628" s="136">
        <f t="shared" si="62"/>
        <v>3</v>
      </c>
      <c r="W1628" s="136">
        <f t="shared" si="62"/>
        <v>0</v>
      </c>
      <c r="X1628" s="136">
        <f t="shared" si="62"/>
        <v>0</v>
      </c>
      <c r="Y1628" s="136">
        <f t="shared" si="62"/>
        <v>19</v>
      </c>
      <c r="Z1628" s="136">
        <f t="shared" si="62"/>
        <v>9</v>
      </c>
      <c r="AA1628" s="136">
        <f t="shared" si="62"/>
        <v>2</v>
      </c>
      <c r="AB1628" s="136">
        <f t="shared" si="62"/>
        <v>0</v>
      </c>
      <c r="AC1628" s="136">
        <f t="shared" si="62"/>
        <v>0</v>
      </c>
      <c r="AD1628" s="136">
        <f t="shared" si="62"/>
        <v>22</v>
      </c>
      <c r="AE1628" s="136">
        <f t="shared" si="62"/>
        <v>25</v>
      </c>
      <c r="AF1628" s="136">
        <f t="shared" si="62"/>
        <v>9</v>
      </c>
      <c r="AG1628" s="136">
        <f t="shared" si="62"/>
        <v>20</v>
      </c>
      <c r="AH1628" s="136">
        <f t="shared" si="62"/>
        <v>2</v>
      </c>
      <c r="AI1628" s="136">
        <f t="shared" si="62"/>
        <v>18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519</v>
      </c>
      <c r="AL1628" s="136">
        <f t="shared" si="63"/>
        <v>179</v>
      </c>
      <c r="AM1628" s="136">
        <f t="shared" si="63"/>
        <v>0</v>
      </c>
      <c r="AN1628" s="136">
        <f t="shared" si="63"/>
        <v>4</v>
      </c>
      <c r="AO1628" s="136">
        <f t="shared" si="63"/>
        <v>70</v>
      </c>
      <c r="AP1628" s="136">
        <f t="shared" si="63"/>
        <v>26</v>
      </c>
      <c r="AQ1628" s="136">
        <f t="shared" si="63"/>
        <v>180</v>
      </c>
      <c r="AR1628" s="136">
        <f t="shared" si="63"/>
        <v>341</v>
      </c>
      <c r="AS1628" s="136">
        <f t="shared" si="63"/>
        <v>86</v>
      </c>
      <c r="AT1628" s="136">
        <f t="shared" si="63"/>
        <v>5</v>
      </c>
      <c r="AU1628" s="136">
        <f t="shared" si="63"/>
        <v>4</v>
      </c>
      <c r="AV1628" s="136">
        <f t="shared" si="63"/>
        <v>0</v>
      </c>
      <c r="AW1628" s="136">
        <f t="shared" si="63"/>
        <v>1</v>
      </c>
      <c r="AX1628" s="136">
        <f t="shared" si="63"/>
        <v>71</v>
      </c>
      <c r="AY1628" s="136">
        <f t="shared" si="63"/>
        <v>202</v>
      </c>
      <c r="AZ1628" s="136">
        <f t="shared" si="63"/>
        <v>66</v>
      </c>
      <c r="BA1628" s="136">
        <f t="shared" si="63"/>
        <v>38</v>
      </c>
      <c r="BB1628" s="136">
        <f t="shared" si="63"/>
        <v>98</v>
      </c>
      <c r="BC1628" s="136">
        <f t="shared" si="63"/>
        <v>7</v>
      </c>
      <c r="BD1628" s="136">
        <f t="shared" si="63"/>
        <v>2</v>
      </c>
      <c r="BE1628" s="136">
        <f t="shared" si="63"/>
        <v>169</v>
      </c>
      <c r="BF1628" s="136">
        <f t="shared" si="63"/>
        <v>1</v>
      </c>
      <c r="BG1628" s="136">
        <f t="shared" si="63"/>
        <v>3</v>
      </c>
      <c r="BH1628" s="136">
        <f t="shared" si="63"/>
        <v>19</v>
      </c>
      <c r="BI1628" s="136">
        <f t="shared" si="63"/>
        <v>1</v>
      </c>
      <c r="BJ1628" s="136">
        <f t="shared" si="63"/>
        <v>140</v>
      </c>
      <c r="BK1628" s="136">
        <f t="shared" si="63"/>
        <v>22</v>
      </c>
      <c r="BL1628" s="136">
        <f t="shared" si="63"/>
        <v>13</v>
      </c>
      <c r="BM1628" s="136">
        <f t="shared" si="63"/>
        <v>9</v>
      </c>
      <c r="BN1628" s="136">
        <f t="shared" si="63"/>
        <v>0</v>
      </c>
      <c r="BO1628" s="136">
        <f t="shared" si="63"/>
        <v>12</v>
      </c>
      <c r="BP1628" s="136">
        <f t="shared" si="63"/>
        <v>9</v>
      </c>
      <c r="BQ1628" s="136">
        <f t="shared" ref="BQ1628:CV1628" si="64">SUM(BQ13,BQ30,BQ96,BQ118,BQ137,BQ219,BQ265,BQ386,BQ437,BQ495,BQ506,BQ548,BQ592,BQ657,BQ681,BQ747,BQ760,BQ818,BQ884,BQ989,BQ1015:BQ1627)</f>
        <v>2</v>
      </c>
      <c r="BR1628" s="136">
        <f t="shared" si="64"/>
        <v>25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251</v>
      </c>
      <c r="F1629" s="107">
        <v>248</v>
      </c>
      <c r="G1629" s="107">
        <v>3</v>
      </c>
      <c r="H1629" s="107">
        <v>43</v>
      </c>
      <c r="I1629" s="107"/>
      <c r="J1629" s="107"/>
      <c r="K1629" s="107"/>
      <c r="L1629" s="107">
        <v>8</v>
      </c>
      <c r="M1629" s="107">
        <v>5</v>
      </c>
      <c r="N1629" s="107">
        <v>3</v>
      </c>
      <c r="O1629" s="107">
        <v>6</v>
      </c>
      <c r="P1629" s="107">
        <v>48</v>
      </c>
      <c r="Q1629" s="107">
        <v>35</v>
      </c>
      <c r="R1629" s="107">
        <v>148</v>
      </c>
      <c r="S1629" s="107">
        <v>11</v>
      </c>
      <c r="T1629" s="107"/>
      <c r="U1629" s="107">
        <v>30</v>
      </c>
      <c r="V1629" s="107"/>
      <c r="W1629" s="107"/>
      <c r="X1629" s="107"/>
      <c r="Y1629" s="107">
        <v>4</v>
      </c>
      <c r="Z1629" s="107">
        <v>1</v>
      </c>
      <c r="AA1629" s="107"/>
      <c r="AB1629" s="107"/>
      <c r="AC1629" s="107"/>
      <c r="AD1629" s="107">
        <v>7</v>
      </c>
      <c r="AE1629" s="107">
        <v>10</v>
      </c>
      <c r="AF1629" s="107">
        <v>3</v>
      </c>
      <c r="AG1629" s="107">
        <v>11</v>
      </c>
      <c r="AH1629" s="107"/>
      <c r="AI1629" s="107">
        <v>7</v>
      </c>
      <c r="AJ1629" s="107"/>
      <c r="AK1629" s="107">
        <v>176</v>
      </c>
      <c r="AL1629" s="107">
        <v>13</v>
      </c>
      <c r="AM1629" s="107"/>
      <c r="AN1629" s="107">
        <v>2</v>
      </c>
      <c r="AO1629" s="107">
        <v>27</v>
      </c>
      <c r="AP1629" s="107">
        <v>11</v>
      </c>
      <c r="AQ1629" s="107">
        <v>60</v>
      </c>
      <c r="AR1629" s="107">
        <v>122</v>
      </c>
      <c r="AS1629" s="107">
        <v>29</v>
      </c>
      <c r="AT1629" s="107">
        <v>1</v>
      </c>
      <c r="AU1629" s="105">
        <v>1</v>
      </c>
      <c r="AV1629" s="105"/>
      <c r="AW1629" s="105">
        <v>1</v>
      </c>
      <c r="AX1629" s="105">
        <v>33</v>
      </c>
      <c r="AY1629" s="105">
        <v>18</v>
      </c>
      <c r="AZ1629" s="105">
        <v>9</v>
      </c>
      <c r="BA1629" s="105">
        <v>3</v>
      </c>
      <c r="BB1629" s="105">
        <v>6</v>
      </c>
      <c r="BC1629" s="105">
        <v>1</v>
      </c>
      <c r="BD1629" s="105"/>
      <c r="BE1629" s="105">
        <v>16</v>
      </c>
      <c r="BF1629" s="105"/>
      <c r="BG1629" s="105"/>
      <c r="BH1629" s="105">
        <v>1</v>
      </c>
      <c r="BI1629" s="105"/>
      <c r="BJ1629" s="105">
        <v>9</v>
      </c>
      <c r="BK1629" s="105">
        <v>2</v>
      </c>
      <c r="BL1629" s="105"/>
      <c r="BM1629" s="105">
        <v>2</v>
      </c>
      <c r="BN1629" s="105"/>
      <c r="BO1629" s="105">
        <v>3</v>
      </c>
      <c r="BP1629" s="105">
        <v>1</v>
      </c>
      <c r="BQ1629" s="105">
        <v>1</v>
      </c>
      <c r="BR1629" s="105">
        <v>3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247</v>
      </c>
      <c r="F1630" s="107">
        <v>244</v>
      </c>
      <c r="G1630" s="107">
        <v>3</v>
      </c>
      <c r="H1630" s="107">
        <v>30</v>
      </c>
      <c r="I1630" s="107">
        <v>41</v>
      </c>
      <c r="J1630" s="107"/>
      <c r="K1630" s="107"/>
      <c r="L1630" s="107">
        <v>23</v>
      </c>
      <c r="M1630" s="107">
        <v>2</v>
      </c>
      <c r="N1630" s="107">
        <v>4</v>
      </c>
      <c r="O1630" s="107">
        <v>3</v>
      </c>
      <c r="P1630" s="107">
        <v>41</v>
      </c>
      <c r="Q1630" s="107">
        <v>36</v>
      </c>
      <c r="R1630" s="107">
        <v>140</v>
      </c>
      <c r="S1630" s="107">
        <v>21</v>
      </c>
      <c r="T1630" s="107">
        <v>2</v>
      </c>
      <c r="U1630" s="107">
        <v>17</v>
      </c>
      <c r="V1630" s="107">
        <v>3</v>
      </c>
      <c r="W1630" s="107"/>
      <c r="X1630" s="107"/>
      <c r="Y1630" s="107">
        <v>7</v>
      </c>
      <c r="Z1630" s="107">
        <v>1</v>
      </c>
      <c r="AA1630" s="107">
        <v>1</v>
      </c>
      <c r="AB1630" s="107"/>
      <c r="AC1630" s="107"/>
      <c r="AD1630" s="107">
        <v>6</v>
      </c>
      <c r="AE1630" s="107">
        <v>8</v>
      </c>
      <c r="AF1630" s="107">
        <v>5</v>
      </c>
      <c r="AG1630" s="107">
        <v>6</v>
      </c>
      <c r="AH1630" s="107">
        <v>2</v>
      </c>
      <c r="AI1630" s="107">
        <v>8</v>
      </c>
      <c r="AJ1630" s="107"/>
      <c r="AK1630" s="107">
        <v>181</v>
      </c>
      <c r="AL1630" s="107">
        <v>77</v>
      </c>
      <c r="AM1630" s="107"/>
      <c r="AN1630" s="107">
        <v>2</v>
      </c>
      <c r="AO1630" s="107">
        <v>22</v>
      </c>
      <c r="AP1630" s="107">
        <v>12</v>
      </c>
      <c r="AQ1630" s="107">
        <v>72</v>
      </c>
      <c r="AR1630" s="107">
        <v>113</v>
      </c>
      <c r="AS1630" s="107">
        <v>24</v>
      </c>
      <c r="AT1630" s="107">
        <v>2</v>
      </c>
      <c r="AU1630" s="105">
        <v>2</v>
      </c>
      <c r="AV1630" s="105"/>
      <c r="AW1630" s="105"/>
      <c r="AX1630" s="105">
        <v>16</v>
      </c>
      <c r="AY1630" s="105">
        <v>90</v>
      </c>
      <c r="AZ1630" s="105">
        <v>30</v>
      </c>
      <c r="BA1630" s="105">
        <v>19</v>
      </c>
      <c r="BB1630" s="105">
        <v>41</v>
      </c>
      <c r="BC1630" s="105">
        <v>5</v>
      </c>
      <c r="BD1630" s="105">
        <v>1</v>
      </c>
      <c r="BE1630" s="105">
        <v>76</v>
      </c>
      <c r="BF1630" s="105"/>
      <c r="BG1630" s="105"/>
      <c r="BH1630" s="105">
        <v>7</v>
      </c>
      <c r="BI1630" s="105">
        <v>1</v>
      </c>
      <c r="BJ1630" s="105">
        <v>59</v>
      </c>
      <c r="BK1630" s="105">
        <v>11</v>
      </c>
      <c r="BL1630" s="105">
        <v>6</v>
      </c>
      <c r="BM1630" s="105">
        <v>5</v>
      </c>
      <c r="BN1630" s="105"/>
      <c r="BO1630" s="105">
        <v>6</v>
      </c>
      <c r="BP1630" s="105">
        <v>6</v>
      </c>
      <c r="BQ1630" s="105">
        <v>1</v>
      </c>
      <c r="BR1630" s="105">
        <v>12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193</v>
      </c>
      <c r="F1631" s="107">
        <v>186</v>
      </c>
      <c r="G1631" s="107">
        <v>6</v>
      </c>
      <c r="H1631" s="107">
        <v>10</v>
      </c>
      <c r="I1631" s="107">
        <v>51</v>
      </c>
      <c r="J1631" s="107"/>
      <c r="K1631" s="107"/>
      <c r="L1631" s="107">
        <v>25</v>
      </c>
      <c r="M1631" s="107">
        <v>3</v>
      </c>
      <c r="N1631" s="107"/>
      <c r="O1631" s="107">
        <v>8</v>
      </c>
      <c r="P1631" s="107">
        <v>29</v>
      </c>
      <c r="Q1631" s="107">
        <v>40</v>
      </c>
      <c r="R1631" s="107">
        <v>107</v>
      </c>
      <c r="S1631" s="107">
        <v>7</v>
      </c>
      <c r="T1631" s="107">
        <v>2</v>
      </c>
      <c r="U1631" s="107">
        <v>12</v>
      </c>
      <c r="V1631" s="107"/>
      <c r="W1631" s="107"/>
      <c r="X1631" s="107"/>
      <c r="Y1631" s="107">
        <v>8</v>
      </c>
      <c r="Z1631" s="107">
        <v>7</v>
      </c>
      <c r="AA1631" s="107">
        <v>1</v>
      </c>
      <c r="AB1631" s="107"/>
      <c r="AC1631" s="107"/>
      <c r="AD1631" s="107">
        <v>9</v>
      </c>
      <c r="AE1631" s="107">
        <v>6</v>
      </c>
      <c r="AF1631" s="107">
        <v>1</v>
      </c>
      <c r="AG1631" s="107">
        <v>2</v>
      </c>
      <c r="AH1631" s="107"/>
      <c r="AI1631" s="107">
        <v>3</v>
      </c>
      <c r="AJ1631" s="107"/>
      <c r="AK1631" s="107">
        <v>144</v>
      </c>
      <c r="AL1631" s="107">
        <v>78</v>
      </c>
      <c r="AM1631" s="107"/>
      <c r="AN1631" s="107"/>
      <c r="AO1631" s="107">
        <v>21</v>
      </c>
      <c r="AP1631" s="107">
        <v>2</v>
      </c>
      <c r="AQ1631" s="107">
        <v>44</v>
      </c>
      <c r="AR1631" s="107">
        <v>96</v>
      </c>
      <c r="AS1631" s="107">
        <v>28</v>
      </c>
      <c r="AT1631" s="107">
        <v>1</v>
      </c>
      <c r="AU1631" s="105">
        <v>1</v>
      </c>
      <c r="AV1631" s="105"/>
      <c r="AW1631" s="105"/>
      <c r="AX1631" s="105">
        <v>21</v>
      </c>
      <c r="AY1631" s="105">
        <v>83</v>
      </c>
      <c r="AZ1631" s="105">
        <v>23</v>
      </c>
      <c r="BA1631" s="105">
        <v>14</v>
      </c>
      <c r="BB1631" s="105">
        <v>46</v>
      </c>
      <c r="BC1631" s="105">
        <v>1</v>
      </c>
      <c r="BD1631" s="105">
        <v>1</v>
      </c>
      <c r="BE1631" s="105">
        <v>69</v>
      </c>
      <c r="BF1631" s="105">
        <v>1</v>
      </c>
      <c r="BG1631" s="105">
        <v>2</v>
      </c>
      <c r="BH1631" s="105">
        <v>9</v>
      </c>
      <c r="BI1631" s="105"/>
      <c r="BJ1631" s="105">
        <v>66</v>
      </c>
      <c r="BK1631" s="105">
        <v>9</v>
      </c>
      <c r="BL1631" s="105">
        <v>7</v>
      </c>
      <c r="BM1631" s="105">
        <v>2</v>
      </c>
      <c r="BN1631" s="105"/>
      <c r="BO1631" s="105">
        <v>2</v>
      </c>
      <c r="BP1631" s="105">
        <v>1</v>
      </c>
      <c r="BQ1631" s="105"/>
      <c r="BR1631" s="105">
        <v>6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21</v>
      </c>
      <c r="F1632" s="107">
        <v>20</v>
      </c>
      <c r="G1632" s="107">
        <v>1</v>
      </c>
      <c r="H1632" s="107">
        <v>1</v>
      </c>
      <c r="I1632" s="107">
        <v>3</v>
      </c>
      <c r="J1632" s="107"/>
      <c r="K1632" s="107"/>
      <c r="L1632" s="107">
        <v>7</v>
      </c>
      <c r="M1632" s="107"/>
      <c r="N1632" s="107"/>
      <c r="O1632" s="107"/>
      <c r="P1632" s="107">
        <v>5</v>
      </c>
      <c r="Q1632" s="107">
        <v>3</v>
      </c>
      <c r="R1632" s="107">
        <v>11</v>
      </c>
      <c r="S1632" s="107">
        <v>2</v>
      </c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>
        <v>1</v>
      </c>
      <c r="AF1632" s="107"/>
      <c r="AG1632" s="107">
        <v>1</v>
      </c>
      <c r="AH1632" s="107"/>
      <c r="AI1632" s="107"/>
      <c r="AJ1632" s="107"/>
      <c r="AK1632" s="107">
        <v>18</v>
      </c>
      <c r="AL1632" s="107">
        <v>11</v>
      </c>
      <c r="AM1632" s="107"/>
      <c r="AN1632" s="107"/>
      <c r="AO1632" s="107"/>
      <c r="AP1632" s="107">
        <v>1</v>
      </c>
      <c r="AQ1632" s="107">
        <v>4</v>
      </c>
      <c r="AR1632" s="107">
        <v>10</v>
      </c>
      <c r="AS1632" s="107">
        <v>5</v>
      </c>
      <c r="AT1632" s="107">
        <v>1</v>
      </c>
      <c r="AU1632" s="105"/>
      <c r="AV1632" s="105"/>
      <c r="AW1632" s="105"/>
      <c r="AX1632" s="105">
        <v>1</v>
      </c>
      <c r="AY1632" s="105">
        <v>11</v>
      </c>
      <c r="AZ1632" s="105">
        <v>4</v>
      </c>
      <c r="BA1632" s="105">
        <v>2</v>
      </c>
      <c r="BB1632" s="105">
        <v>5</v>
      </c>
      <c r="BC1632" s="105"/>
      <c r="BD1632" s="105"/>
      <c r="BE1632" s="105">
        <v>8</v>
      </c>
      <c r="BF1632" s="105"/>
      <c r="BG1632" s="105">
        <v>1</v>
      </c>
      <c r="BH1632" s="105">
        <v>2</v>
      </c>
      <c r="BI1632" s="105"/>
      <c r="BJ1632" s="105">
        <v>6</v>
      </c>
      <c r="BK1632" s="105"/>
      <c r="BL1632" s="105"/>
      <c r="BM1632" s="105"/>
      <c r="BN1632" s="105"/>
      <c r="BO1632" s="105">
        <v>1</v>
      </c>
      <c r="BP1632" s="105">
        <v>1</v>
      </c>
      <c r="BQ1632" s="105"/>
      <c r="BR1632" s="105">
        <v>4</v>
      </c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84</v>
      </c>
      <c r="F1634" s="107">
        <v>83</v>
      </c>
      <c r="G1634" s="107">
        <v>1</v>
      </c>
      <c r="H1634" s="107">
        <v>84</v>
      </c>
      <c r="I1634" s="107">
        <v>9</v>
      </c>
      <c r="J1634" s="107"/>
      <c r="K1634" s="107"/>
      <c r="L1634" s="107">
        <v>5</v>
      </c>
      <c r="M1634" s="107">
        <v>1</v>
      </c>
      <c r="N1634" s="107">
        <v>1</v>
      </c>
      <c r="O1634" s="107">
        <v>4</v>
      </c>
      <c r="P1634" s="107">
        <v>23</v>
      </c>
      <c r="Q1634" s="107">
        <v>12</v>
      </c>
      <c r="R1634" s="107">
        <v>37</v>
      </c>
      <c r="S1634" s="107">
        <v>7</v>
      </c>
      <c r="T1634" s="107"/>
      <c r="U1634" s="107">
        <v>10</v>
      </c>
      <c r="V1634" s="107"/>
      <c r="W1634" s="107"/>
      <c r="X1634" s="107"/>
      <c r="Y1634" s="107">
        <v>4</v>
      </c>
      <c r="Z1634" s="107"/>
      <c r="AA1634" s="107"/>
      <c r="AB1634" s="107"/>
      <c r="AC1634" s="107"/>
      <c r="AD1634" s="107"/>
      <c r="AE1634" s="107">
        <v>1</v>
      </c>
      <c r="AF1634" s="107">
        <v>2</v>
      </c>
      <c r="AG1634" s="107">
        <v>4</v>
      </c>
      <c r="AH1634" s="107"/>
      <c r="AI1634" s="107">
        <v>3</v>
      </c>
      <c r="AJ1634" s="107"/>
      <c r="AK1634" s="107">
        <v>60</v>
      </c>
      <c r="AL1634" s="107">
        <v>2</v>
      </c>
      <c r="AM1634" s="107"/>
      <c r="AN1634" s="107"/>
      <c r="AO1634" s="107">
        <v>10</v>
      </c>
      <c r="AP1634" s="107">
        <v>5</v>
      </c>
      <c r="AQ1634" s="107">
        <v>18</v>
      </c>
      <c r="AR1634" s="107">
        <v>40</v>
      </c>
      <c r="AS1634" s="107">
        <v>9</v>
      </c>
      <c r="AT1634" s="107"/>
      <c r="AU1634" s="105">
        <v>2</v>
      </c>
      <c r="AV1634" s="105"/>
      <c r="AW1634" s="105"/>
      <c r="AX1634" s="105">
        <v>6</v>
      </c>
      <c r="AY1634" s="105">
        <v>4</v>
      </c>
      <c r="AZ1634" s="105">
        <v>1</v>
      </c>
      <c r="BA1634" s="105"/>
      <c r="BB1634" s="105">
        <v>3</v>
      </c>
      <c r="BC1634" s="105"/>
      <c r="BD1634" s="105"/>
      <c r="BE1634" s="105">
        <v>4</v>
      </c>
      <c r="BF1634" s="105"/>
      <c r="BG1634" s="105"/>
      <c r="BH1634" s="105"/>
      <c r="BI1634" s="105"/>
      <c r="BJ1634" s="105">
        <v>1</v>
      </c>
      <c r="BK1634" s="105">
        <v>2</v>
      </c>
      <c r="BL1634" s="105">
        <v>1</v>
      </c>
      <c r="BM1634" s="105">
        <v>1</v>
      </c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24</v>
      </c>
      <c r="F1635" s="107">
        <v>24</v>
      </c>
      <c r="G1635" s="107"/>
      <c r="H1635" s="107">
        <v>5</v>
      </c>
      <c r="I1635" s="107">
        <v>10</v>
      </c>
      <c r="J1635" s="107"/>
      <c r="K1635" s="107"/>
      <c r="L1635" s="107"/>
      <c r="M1635" s="107"/>
      <c r="N1635" s="107">
        <v>7</v>
      </c>
      <c r="O1635" s="107">
        <v>17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9</v>
      </c>
      <c r="AG1635" s="107">
        <v>8</v>
      </c>
      <c r="AH1635" s="107"/>
      <c r="AI1635" s="107"/>
      <c r="AJ1635" s="107"/>
      <c r="AK1635" s="107">
        <v>7</v>
      </c>
      <c r="AL1635" s="107"/>
      <c r="AM1635" s="107"/>
      <c r="AN1635" s="107"/>
      <c r="AO1635" s="107"/>
      <c r="AP1635" s="107"/>
      <c r="AQ1635" s="107"/>
      <c r="AR1635" s="107">
        <v>5</v>
      </c>
      <c r="AS1635" s="107">
        <v>17</v>
      </c>
      <c r="AT1635" s="107">
        <v>2</v>
      </c>
      <c r="AU1635" s="105"/>
      <c r="AV1635" s="105"/>
      <c r="AW1635" s="105"/>
      <c r="AX1635" s="105"/>
      <c r="AY1635" s="105">
        <v>2</v>
      </c>
      <c r="AZ1635" s="105">
        <v>2</v>
      </c>
      <c r="BA1635" s="105"/>
      <c r="BB1635" s="105"/>
      <c r="BC1635" s="105">
        <v>1</v>
      </c>
      <c r="BD1635" s="105"/>
      <c r="BE1635" s="105">
        <v>1</v>
      </c>
      <c r="BF1635" s="105"/>
      <c r="BG1635" s="105"/>
      <c r="BH1635" s="105"/>
      <c r="BI1635" s="105"/>
      <c r="BJ1635" s="105">
        <v>2</v>
      </c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>
        <v>4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4</v>
      </c>
      <c r="AL1637" s="107">
        <v>1</v>
      </c>
      <c r="AM1637" s="107"/>
      <c r="AN1637" s="107"/>
      <c r="AO1637" s="107"/>
      <c r="AP1637" s="107"/>
      <c r="AQ1637" s="107">
        <v>1</v>
      </c>
      <c r="AR1637" s="107">
        <v>2</v>
      </c>
      <c r="AS1637" s="107">
        <v>1</v>
      </c>
      <c r="AT1637" s="107"/>
      <c r="AU1637" s="105"/>
      <c r="AV1637" s="105"/>
      <c r="AW1637" s="105"/>
      <c r="AX1637" s="105"/>
      <c r="AY1637" s="105">
        <v>1</v>
      </c>
      <c r="AZ1637" s="105"/>
      <c r="BA1637" s="105">
        <v>1</v>
      </c>
      <c r="BB1637" s="105"/>
      <c r="BC1637" s="105"/>
      <c r="BD1637" s="105"/>
      <c r="BE1637" s="105"/>
      <c r="BF1637" s="105"/>
      <c r="BG1637" s="105"/>
      <c r="BH1637" s="105">
        <v>1</v>
      </c>
      <c r="BI1637" s="105"/>
      <c r="BJ1637" s="105">
        <v>1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8" fitToWidth="4" pageOrder="overThenDown" orientation="landscape" r:id="rId1"/>
  <headerFooter>
    <oddFooter>&amp;C&amp;LA0214FE9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17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&amp;C&amp;LA0214FE9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 x14ac:dyDescent="0.2">
      <c r="A15" s="117">
        <v>6</v>
      </c>
      <c r="B15" s="6">
        <v>122</v>
      </c>
      <c r="C15" s="118" t="s">
        <v>273</v>
      </c>
      <c r="D15" s="118"/>
      <c r="E15" s="105">
        <v>1</v>
      </c>
      <c r="F15" s="105"/>
      <c r="G15" s="105">
        <v>1</v>
      </c>
      <c r="H15" s="105"/>
      <c r="I15" s="105"/>
      <c r="J15" s="105"/>
      <c r="K15" s="105"/>
      <c r="L15" s="105">
        <v>1</v>
      </c>
      <c r="M15" s="105"/>
      <c r="N15" s="105"/>
      <c r="O15" s="105"/>
      <c r="P15" s="105"/>
      <c r="Q15" s="105"/>
      <c r="R15" s="105"/>
      <c r="S15" s="105"/>
      <c r="T15" s="105">
        <v>1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6</v>
      </c>
      <c r="F18" s="105">
        <v>12</v>
      </c>
      <c r="G18" s="105">
        <v>18</v>
      </c>
      <c r="H18" s="105">
        <v>5</v>
      </c>
      <c r="I18" s="105">
        <v>8</v>
      </c>
      <c r="J18" s="105"/>
      <c r="K18" s="105"/>
      <c r="L18" s="105">
        <v>8</v>
      </c>
      <c r="M18" s="105">
        <v>5</v>
      </c>
      <c r="N18" s="105">
        <v>5</v>
      </c>
      <c r="O18" s="105"/>
      <c r="P18" s="105"/>
      <c r="Q18" s="105"/>
      <c r="R18" s="105">
        <v>5</v>
      </c>
      <c r="S18" s="105">
        <v>12</v>
      </c>
      <c r="T18" s="105">
        <v>1</v>
      </c>
      <c r="U18" s="105"/>
      <c r="V18" s="105"/>
      <c r="W18" s="105"/>
      <c r="X18" s="105">
        <v>7</v>
      </c>
      <c r="Y18" s="105">
        <v>3</v>
      </c>
      <c r="Z18" s="105">
        <v>4</v>
      </c>
      <c r="AA18" s="105"/>
      <c r="AB18" s="105"/>
      <c r="AC18" s="105"/>
      <c r="AD18" s="105"/>
      <c r="AE18" s="105"/>
      <c r="AF18" s="105">
        <v>1</v>
      </c>
      <c r="AG18" s="105">
        <v>1</v>
      </c>
      <c r="AH18" s="105"/>
      <c r="AI18" s="105">
        <v>2</v>
      </c>
      <c r="AJ18" s="105"/>
      <c r="AK18" s="105"/>
      <c r="AL18" s="105"/>
      <c r="AM18" s="105">
        <v>3</v>
      </c>
      <c r="AN18" s="105">
        <v>1</v>
      </c>
      <c r="AO18" s="105">
        <v>12</v>
      </c>
      <c r="AP18" s="105">
        <v>8</v>
      </c>
      <c r="AQ18" s="105"/>
      <c r="AR18" s="105"/>
      <c r="AS18" s="105"/>
      <c r="AT18" s="105"/>
      <c r="AU18" s="105"/>
      <c r="AV18" s="105"/>
      <c r="AW18" s="105"/>
      <c r="AX18" s="105">
        <v>2</v>
      </c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6</v>
      </c>
      <c r="F19" s="105">
        <v>9</v>
      </c>
      <c r="G19" s="105">
        <v>15</v>
      </c>
      <c r="H19" s="105">
        <v>4</v>
      </c>
      <c r="I19" s="105">
        <v>8</v>
      </c>
      <c r="J19" s="105"/>
      <c r="K19" s="105"/>
      <c r="L19" s="105">
        <v>8</v>
      </c>
      <c r="M19" s="105">
        <v>4</v>
      </c>
      <c r="N19" s="105">
        <v>3</v>
      </c>
      <c r="O19" s="105"/>
      <c r="P19" s="105"/>
      <c r="Q19" s="105"/>
      <c r="R19" s="105">
        <v>4</v>
      </c>
      <c r="S19" s="105">
        <v>10</v>
      </c>
      <c r="T19" s="105">
        <v>1</v>
      </c>
      <c r="U19" s="105"/>
      <c r="V19" s="105"/>
      <c r="W19" s="105"/>
      <c r="X19" s="105">
        <v>4</v>
      </c>
      <c r="Y19" s="105">
        <v>3</v>
      </c>
      <c r="Z19" s="105">
        <v>1</v>
      </c>
      <c r="AA19" s="105"/>
      <c r="AB19" s="105"/>
      <c r="AC19" s="105"/>
      <c r="AD19" s="105"/>
      <c r="AE19" s="105"/>
      <c r="AF19" s="105">
        <v>1</v>
      </c>
      <c r="AG19" s="105">
        <v>1</v>
      </c>
      <c r="AH19" s="105"/>
      <c r="AI19" s="105">
        <v>2</v>
      </c>
      <c r="AJ19" s="105"/>
      <c r="AK19" s="105"/>
      <c r="AL19" s="105"/>
      <c r="AM19" s="105">
        <v>3</v>
      </c>
      <c r="AN19" s="105">
        <v>1</v>
      </c>
      <c r="AO19" s="105">
        <v>9</v>
      </c>
      <c r="AP19" s="105">
        <v>5</v>
      </c>
      <c r="AQ19" s="105"/>
      <c r="AR19" s="105"/>
      <c r="AS19" s="105"/>
      <c r="AT19" s="105"/>
      <c r="AU19" s="105"/>
      <c r="AV19" s="105"/>
      <c r="AW19" s="105"/>
      <c r="AX19" s="105">
        <v>2</v>
      </c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2</v>
      </c>
      <c r="G20" s="105">
        <v>2</v>
      </c>
      <c r="H20" s="105">
        <v>1</v>
      </c>
      <c r="I20" s="105"/>
      <c r="J20" s="105"/>
      <c r="K20" s="105"/>
      <c r="L20" s="105"/>
      <c r="M20" s="105">
        <v>1</v>
      </c>
      <c r="N20" s="105">
        <v>1</v>
      </c>
      <c r="O20" s="105"/>
      <c r="P20" s="105"/>
      <c r="Q20" s="105"/>
      <c r="R20" s="105">
        <v>1</v>
      </c>
      <c r="S20" s="105">
        <v>1</v>
      </c>
      <c r="T20" s="105"/>
      <c r="U20" s="105"/>
      <c r="V20" s="105"/>
      <c r="W20" s="105"/>
      <c r="X20" s="105">
        <v>2</v>
      </c>
      <c r="Y20" s="105"/>
      <c r="Z20" s="105">
        <v>2</v>
      </c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2</v>
      </c>
      <c r="AP20" s="105">
        <v>2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>
        <v>1</v>
      </c>
      <c r="G21" s="105">
        <v>1</v>
      </c>
      <c r="H21" s="105"/>
      <c r="I21" s="105"/>
      <c r="J21" s="105"/>
      <c r="K21" s="105"/>
      <c r="L21" s="105"/>
      <c r="M21" s="105"/>
      <c r="N21" s="105">
        <v>1</v>
      </c>
      <c r="O21" s="105"/>
      <c r="P21" s="105"/>
      <c r="Q21" s="105"/>
      <c r="R21" s="105"/>
      <c r="S21" s="105">
        <v>1</v>
      </c>
      <c r="T21" s="105"/>
      <c r="U21" s="105"/>
      <c r="V21" s="105"/>
      <c r="W21" s="105"/>
      <c r="X21" s="105">
        <v>1</v>
      </c>
      <c r="Y21" s="105"/>
      <c r="Z21" s="105">
        <v>1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2</v>
      </c>
      <c r="G23" s="105">
        <v>2</v>
      </c>
      <c r="H23" s="105"/>
      <c r="I23" s="105">
        <v>2</v>
      </c>
      <c r="J23" s="105"/>
      <c r="K23" s="105"/>
      <c r="L23" s="105"/>
      <c r="M23" s="105"/>
      <c r="N23" s="105">
        <v>2</v>
      </c>
      <c r="O23" s="105"/>
      <c r="P23" s="105"/>
      <c r="Q23" s="105"/>
      <c r="R23" s="105"/>
      <c r="S23" s="105">
        <v>2</v>
      </c>
      <c r="T23" s="105"/>
      <c r="U23" s="105"/>
      <c r="V23" s="105"/>
      <c r="W23" s="105"/>
      <c r="X23" s="105">
        <v>1</v>
      </c>
      <c r="Y23" s="105"/>
      <c r="Z23" s="105">
        <v>1</v>
      </c>
      <c r="AA23" s="105"/>
      <c r="AB23" s="105"/>
      <c r="AC23" s="105"/>
      <c r="AD23" s="105"/>
      <c r="AE23" s="105"/>
      <c r="AF23" s="105"/>
      <c r="AG23" s="105">
        <v>1</v>
      </c>
      <c r="AH23" s="105"/>
      <c r="AI23" s="105">
        <v>1</v>
      </c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>
        <v>1</v>
      </c>
      <c r="AU23" s="105"/>
      <c r="AV23" s="105"/>
      <c r="AW23" s="105"/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>
        <v>1</v>
      </c>
      <c r="G24" s="105">
        <v>1</v>
      </c>
      <c r="H24" s="105"/>
      <c r="I24" s="105"/>
      <c r="J24" s="105"/>
      <c r="K24" s="105"/>
      <c r="L24" s="105"/>
      <c r="M24" s="105">
        <v>1</v>
      </c>
      <c r="N24" s="105"/>
      <c r="O24" s="105"/>
      <c r="P24" s="105"/>
      <c r="Q24" s="105"/>
      <c r="R24" s="105"/>
      <c r="S24" s="105">
        <v>1</v>
      </c>
      <c r="T24" s="105"/>
      <c r="U24" s="105"/>
      <c r="V24" s="105"/>
      <c r="W24" s="105"/>
      <c r="X24" s="105">
        <v>1</v>
      </c>
      <c r="Y24" s="105"/>
      <c r="Z24" s="105">
        <v>1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>
        <v>1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1</v>
      </c>
      <c r="G25" s="105">
        <v>1</v>
      </c>
      <c r="H25" s="105"/>
      <c r="I25" s="105"/>
      <c r="J25" s="105"/>
      <c r="K25" s="105"/>
      <c r="L25" s="105"/>
      <c r="M25" s="105">
        <v>1</v>
      </c>
      <c r="N25" s="105"/>
      <c r="O25" s="105"/>
      <c r="P25" s="105"/>
      <c r="Q25" s="105"/>
      <c r="R25" s="105"/>
      <c r="S25" s="105">
        <v>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>
        <v>1</v>
      </c>
      <c r="AP25" s="105">
        <v>1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/>
      <c r="I43" s="105"/>
      <c r="J43" s="105"/>
      <c r="K43" s="105"/>
      <c r="L43" s="105"/>
      <c r="M43" s="105">
        <v>1</v>
      </c>
      <c r="N43" s="105"/>
      <c r="O43" s="105"/>
      <c r="P43" s="105"/>
      <c r="Q43" s="105"/>
      <c r="R43" s="105"/>
      <c r="S43" s="105">
        <v>1</v>
      </c>
      <c r="T43" s="105"/>
      <c r="U43" s="105"/>
      <c r="V43" s="105"/>
      <c r="W43" s="105"/>
      <c r="X43" s="105">
        <v>1</v>
      </c>
      <c r="Y43" s="105"/>
      <c r="Z43" s="105">
        <v>1</v>
      </c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1</v>
      </c>
      <c r="AP43" s="105">
        <v>1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7</v>
      </c>
      <c r="F44" s="141">
        <f t="shared" si="0"/>
        <v>17</v>
      </c>
      <c r="G44" s="141">
        <f t="shared" si="0"/>
        <v>24</v>
      </c>
      <c r="H44" s="141">
        <f t="shared" si="0"/>
        <v>5</v>
      </c>
      <c r="I44" s="141">
        <f t="shared" si="0"/>
        <v>10</v>
      </c>
      <c r="J44" s="141">
        <f t="shared" si="0"/>
        <v>0</v>
      </c>
      <c r="K44" s="141">
        <f t="shared" si="0"/>
        <v>0</v>
      </c>
      <c r="L44" s="141">
        <f t="shared" si="0"/>
        <v>9</v>
      </c>
      <c r="M44" s="141">
        <f t="shared" si="0"/>
        <v>8</v>
      </c>
      <c r="N44" s="141">
        <f t="shared" si="0"/>
        <v>7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5</v>
      </c>
      <c r="S44" s="141">
        <f t="shared" si="0"/>
        <v>17</v>
      </c>
      <c r="T44" s="141">
        <f t="shared" si="0"/>
        <v>2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10</v>
      </c>
      <c r="Y44" s="141">
        <f t="shared" si="0"/>
        <v>3</v>
      </c>
      <c r="Z44" s="141">
        <f t="shared" si="0"/>
        <v>7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2</v>
      </c>
      <c r="AH44" s="141">
        <f t="shared" si="0"/>
        <v>0</v>
      </c>
      <c r="AI44" s="141">
        <f t="shared" si="0"/>
        <v>3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3</v>
      </c>
      <c r="AN44" s="141">
        <f t="shared" si="1"/>
        <v>1</v>
      </c>
      <c r="AO44" s="141">
        <f t="shared" si="1"/>
        <v>17</v>
      </c>
      <c r="AP44" s="141">
        <f t="shared" si="1"/>
        <v>12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2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8</v>
      </c>
      <c r="G45" s="105">
        <v>8</v>
      </c>
      <c r="H45" s="105">
        <v>1</v>
      </c>
      <c r="I45" s="105">
        <v>5</v>
      </c>
      <c r="J45" s="105"/>
      <c r="K45" s="105"/>
      <c r="L45" s="105">
        <v>1</v>
      </c>
      <c r="M45" s="105">
        <v>1</v>
      </c>
      <c r="N45" s="105">
        <v>6</v>
      </c>
      <c r="O45" s="105"/>
      <c r="P45" s="105"/>
      <c r="Q45" s="105"/>
      <c r="R45" s="105">
        <v>3</v>
      </c>
      <c r="S45" s="105">
        <v>5</v>
      </c>
      <c r="T45" s="105"/>
      <c r="U45" s="105"/>
      <c r="V45" s="105"/>
      <c r="W45" s="105"/>
      <c r="X45" s="105">
        <v>6</v>
      </c>
      <c r="Y45" s="105">
        <v>1</v>
      </c>
      <c r="Z45" s="105">
        <v>5</v>
      </c>
      <c r="AA45" s="105"/>
      <c r="AB45" s="105"/>
      <c r="AC45" s="105"/>
      <c r="AD45" s="105"/>
      <c r="AE45" s="105"/>
      <c r="AF45" s="105"/>
      <c r="AG45" s="105">
        <v>2</v>
      </c>
      <c r="AH45" s="105"/>
      <c r="AI45" s="105">
        <v>2</v>
      </c>
      <c r="AJ45" s="105"/>
      <c r="AK45" s="105"/>
      <c r="AL45" s="105"/>
      <c r="AM45" s="105"/>
      <c r="AN45" s="105"/>
      <c r="AO45" s="105">
        <v>6</v>
      </c>
      <c r="AP45" s="105">
        <v>5</v>
      </c>
      <c r="AQ45" s="105"/>
      <c r="AR45" s="105"/>
      <c r="AS45" s="105"/>
      <c r="AT45" s="105">
        <v>1</v>
      </c>
      <c r="AU45" s="105"/>
      <c r="AV45" s="105"/>
      <c r="AW45" s="105"/>
      <c r="AX45" s="105">
        <v>1</v>
      </c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&amp;C&amp;LA0214FE9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Serhii Pavlovych</cp:lastModifiedBy>
  <cp:lastPrinted>2018-12-26T08:01:37Z</cp:lastPrinted>
  <dcterms:created xsi:type="dcterms:W3CDTF">2012-07-26T14:50:59Z</dcterms:created>
  <dcterms:modified xsi:type="dcterms:W3CDTF">2021-02-11T12:08:24Z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A0214FE9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