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ika\Desktop\Сайт\12 м21\"/>
    </mc:Choice>
  </mc:AlternateContent>
  <bookViews>
    <workbookView xWindow="480" yWindow="105" windowWidth="17100" windowHeight="9855" activeTab="1"/>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62913"/>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<sst xmlns="http://schemas.openxmlformats.org/spreadsheetml/2006/main" count="319" uniqueCount="268">
  <si>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</si>
  <si>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</si>
  <si>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</si>
  <si>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</si>
  <si>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</si>
  <si>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</si>
  <si>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</si>
  <si>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</si>
  <si>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</si>
  <si>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</si>
  <si>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</si>
  <si>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</si>
  <si>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</si>
  <si>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</si>
  <si>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Грушевського</t>
  </si>
  <si>
    <t>(поштовий індекс, область, район, населений пункт, вулиця /провулок, площа тощо,
№ будинку /корпусу, № квартири /офісу)</t>
  </si>
  <si>
    <t>Вінницький міський суд Вінницької області</t>
  </si>
  <si>
    <t>21050, Вінницька область,м. Вінниця</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</si>
  <si>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</si>
  <si>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</si>
  <si>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</si>
  <si>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</si>
  <si>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</si>
  <si>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</si>
  <si>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</si>
  <si>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</si>
  <si>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19.01.2021 р. № 15</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</si>
  <si>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</si>
  <si>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</si>
  <si>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</si>
  <si>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</si>
  <si>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</si>
  <si>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</si>
  <si>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</si>
  <si>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</si>
  <si>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</si>
  <si>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</si>
  <si>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</si>
  <si>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</si>
  <si>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</si>
  <si>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</si>
  <si>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</si>
  <si>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</si>
  <si>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</si>
  <si>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</si>
  <si>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</si>
  <si>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</si>
  <si>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</si>
  <si>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</si>
  <si>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</si>
  <si>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</si>
  <si>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</si>
  <si>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</si>
  <si>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</si>
  <si>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</si>
  <si>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</si>
  <si>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</si>
  <si>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</si>
  <si>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</si>
  <si>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</si>
  <si>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</si>
  <si>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</si>
  <si>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</si>
  <si>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</si>
  <si>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</si>
  <si>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</si>
  <si>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</si>
  <si>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</si>
  <si>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</si>
  <si>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</si>
  <si>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</si>
  <si>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</si>
  <si>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</si>
  <si>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</si>
  <si>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</si>
  <si>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</si>
  <si>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</si>
  <si>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</si>
  <si>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</si>
  <si>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</si>
  <si>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</si>
  <si>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</si>
  <si>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</si>
  <si>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</si>
  <si>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</si>
  <si>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</si>
  <si>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</si>
  <si>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</si>
  <si>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</si>
  <si>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</si>
  <si>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</si>
  <si>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</si>
  <si>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</si>
  <si>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</si>
  <si>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</si>
  <si>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</si>
  <si>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</si>
  <si>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</si>
  <si>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</si>
  <si>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</si>
  <si>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</si>
  <si>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</si>
  <si>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</si>
  <si>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</si>
  <si>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</si>
  <si>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</si>
  <si>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</si>
  <si>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</si>
  <si>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</si>
  <si>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</si>
  <si>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</si>
  <si>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</si>
  <si>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</si>
  <si>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</si>
  <si>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</si>
  <si>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</si>
  <si>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</si>
  <si>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</si>
  <si>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</si>
  <si>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</si>
  <si>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</si>
  <si>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</si>
  <si>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</si>
  <si>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</si>
  <si>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</si>
  <si>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</si>
  <si>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</si>
  <si>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</si>
  <si>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</si>
  <si>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</si>
  <si>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</si>
  <si>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</si>
  <si>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</si>
  <si>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</si>
  <si>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</si>
  <si>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</si>
  <si>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</si>
  <si>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</si>
  <si>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</si>
  <si>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</si>
  <si>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</si>
  <si>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</si>
  <si>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</si>
  <si>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</si>
  <si>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</si>
  <si>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</si>
  <si>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</si>
  <si>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</si>
  <si>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</si>
  <si>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</si>
  <si>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</si>
  <si>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</si>
  <si>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</si>
  <si>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</si>
  <si>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</si>
  <si>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</si>
  <si>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</si>
  <si>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</si>
  <si>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</si>
  <si>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</si>
  <si>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</si>
  <si>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</si>
  <si>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</si>
  <si>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</si>
  <si>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</si>
  <si>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</si>
  <si>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</si>
  <si>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33),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</si>
  <si>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</si>
  <si>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</si>
  <si>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</si>
  <si>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</si>
  <si>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</si>
  <si>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</si>
  <si>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</si>
  <si>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</si>
  <si>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</si>
  <si>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</si>
  <si>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</si>
  <si>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</si>
  <si>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</si>
  <si>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</si>
  <si>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</si>
  <si>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</si>
  <si>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</si>
  <si>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</si>
  <si>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</si>
  <si>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</si>
  <si>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</si>
  <si>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</si>
  <si>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</si>
  <si>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</si>
  <si>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</si>
  <si>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</si>
  <si>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</si>
  <si>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</si>
  <si>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</si>
  <si>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</si>
  <si>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</si>
  <si>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</si>
  <si>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</si>
  <si>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</si>
  <si>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</si>
  <si>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</si>
  <si>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</si>
  <si>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</si>
  <si>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</si>
  <si>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</si>
  <si>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</si>
  <si>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</si>
  <si>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</si>
  <si>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</si>
  <si>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</si>
  <si>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</si>
  <si>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</si>
  <si>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</si>
  <si>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</si>
  <si>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</si>
  <si>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</si>
  <si>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</si>
  <si>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</si>
  <si>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</si>
  <si>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</si>
  <si>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</si>
  <si>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</si>
  <si>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</si>
  <si>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</si>
  <si>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</si>
  <si>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</si>
  <si>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</si>
  <si>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</si>
  <si>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</si>
  <si>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</si>
  <si>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</si>
  <si>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</si>
  <si>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</si>
  <si>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</si>
  <si>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</si>
  <si>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</si>
  <si>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</si>
  <si>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</si>
  <si>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</si>
  <si>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Клопотання про продовження строку дії рішення про визнання фізичної особи недієздатною, од</t>
  </si>
  <si>
    <t>задоволено (з рядка 23)</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</si>
  <si>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</si>
  <si>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</si>
  <si>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</si>
  <si>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</si>
  <si>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</si>
  <si>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</si>
  <si>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</si>
  <si>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</si>
  <si>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</si>
  <si>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</si>
  <si>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</si>
  <si>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</si>
  <si>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</si>
  <si>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</si>
  <si>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</si>
  <si>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</si>
  <si>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(0432) 67-36-21</t>
  </si>
  <si>
    <t>(0432) 67-37-48</t>
  </si>
  <si>
    <t>inbox@vnm.vn.court.gov.ua</t>
  </si>
  <si>
    <t>18 січня 2022 року</t>
  </si>
  <si>
    <t>Г.В. Гайду</t>
  </si>
  <si>
    <t>(П.І.Б.)</t>
  </si>
  <si>
    <t xml:space="preserve">Н.А. Лебідь </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</si>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</sst>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sz val="10"/>
      <color indexed="10"/>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0" fontId="18" fillId="0" borderId="4"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9"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6" fillId="0" borderId="0" xfId="0" applyNumberFormat="1" applyFont="1" applyFill="1" applyBorder="1" applyAlignment="1" applyProtection="1"/>
    <xf numFmtId="0" fontId="27"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8"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4" fillId="0" borderId="6"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1" fillId="0" borderId="5"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J1"/>
    </sheetView>
  </sheetViews>
  <sheetFormatPr defaultRowHeight="12.75" x14ac:dyDescent="0.2"/>
  <cols>
    <col min="4" max="4" width="11" customWidth="1"/>
  </cols>
  <sheetData>
    <row r="1" spans="1:10" ht="12.95" customHeight="1" x14ac:dyDescent="0.2">
      <c r="A1" s="126" t="s">
        <v>4</v>
      </c>
      <c r="B1" s="126"/>
      <c r="C1" s="126"/>
      <c r="D1" s="126"/>
      <c r="E1" s="126"/>
      <c r="F1" s="126"/>
      <c r="G1" s="126"/>
      <c r="H1" s="126"/>
      <c r="I1" s="126"/>
      <c r="J1" s="126"/>
    </row>
    <row r="2" spans="1:10" ht="18.95" customHeight="1" x14ac:dyDescent="0.3">
      <c r="A2" s="1"/>
      <c r="B2" s="6"/>
      <c r="C2" s="6"/>
    </row>
    <row r="3" spans="1:10" ht="15.95" customHeight="1" x14ac:dyDescent="0.2">
      <c r="A3" s="127" t="s">
        <v>5</v>
      </c>
      <c r="B3" s="127"/>
      <c r="C3" s="127"/>
      <c r="D3" s="127"/>
      <c r="E3" s="127"/>
      <c r="F3" s="127"/>
      <c r="G3" s="127"/>
      <c r="H3" s="127"/>
      <c r="I3" s="127"/>
      <c r="J3" s="127"/>
    </row>
    <row r="4" spans="1:10" ht="18.95" customHeight="1" x14ac:dyDescent="0.2">
      <c r="A4" s="127"/>
      <c r="B4" s="127"/>
      <c r="C4" s="127"/>
      <c r="D4" s="127"/>
      <c r="E4" s="127"/>
      <c r="F4" s="127"/>
      <c r="G4" s="127"/>
      <c r="H4" s="127"/>
      <c r="I4" s="127"/>
      <c r="J4" s="127"/>
    </row>
    <row r="5" spans="1:10" ht="18.95" customHeight="1" x14ac:dyDescent="0.2">
      <c r="A5" s="128" t="s">
        <v>6</v>
      </c>
      <c r="B5" s="129"/>
      <c r="C5" s="129"/>
      <c r="D5" s="129"/>
      <c r="E5" s="129"/>
      <c r="F5" s="129"/>
      <c r="G5" s="129"/>
      <c r="H5" s="129"/>
      <c r="I5" s="129"/>
      <c r="J5" s="129"/>
    </row>
    <row r="6" spans="1:10" ht="12.95" customHeight="1" x14ac:dyDescent="0.2">
      <c r="A6" s="130"/>
      <c r="B6" s="130"/>
      <c r="C6" s="130"/>
      <c r="D6" s="130"/>
      <c r="E6" s="130"/>
      <c r="F6" s="130"/>
      <c r="G6" s="130"/>
      <c r="H6" s="130"/>
      <c r="I6" s="130"/>
      <c r="J6" s="130"/>
    </row>
    <row r="7" spans="1:10" ht="18.95" customHeight="1" x14ac:dyDescent="0.3">
      <c r="A7" s="2"/>
      <c r="B7" s="7"/>
      <c r="C7" s="7"/>
      <c r="D7" s="7"/>
      <c r="E7" s="7"/>
      <c r="F7" s="7"/>
      <c r="G7" s="7"/>
    </row>
    <row r="8" spans="1:10" ht="12.95" customHeight="1" x14ac:dyDescent="0.2">
      <c r="A8" s="140" t="s">
        <v>7</v>
      </c>
      <c r="B8" s="141"/>
      <c r="C8" s="141"/>
      <c r="D8" s="142"/>
      <c r="E8" s="140" t="s">
        <v>18</v>
      </c>
      <c r="F8" s="141"/>
      <c r="G8" s="142"/>
      <c r="H8" s="154" t="s">
        <v>22</v>
      </c>
      <c r="I8" s="126"/>
      <c r="J8" s="126"/>
    </row>
    <row r="9" spans="1:10" ht="12.95" customHeight="1" x14ac:dyDescent="0.2">
      <c r="A9" s="122"/>
      <c r="B9" s="123"/>
      <c r="C9" s="123"/>
      <c r="D9" s="124"/>
      <c r="E9" s="122"/>
      <c r="F9" s="123"/>
      <c r="G9" s="124"/>
      <c r="H9" s="131" t="s">
        <v>23</v>
      </c>
      <c r="I9" s="132"/>
      <c r="J9" s="132"/>
    </row>
    <row r="10" spans="1:10" ht="12.95" customHeight="1" x14ac:dyDescent="0.2">
      <c r="A10" s="134" t="s">
        <v>8</v>
      </c>
      <c r="B10" s="135"/>
      <c r="C10" s="135"/>
      <c r="D10" s="136"/>
      <c r="E10" s="140" t="s">
        <v>19</v>
      </c>
      <c r="F10" s="141"/>
      <c r="G10" s="142"/>
      <c r="H10" s="106" t="s">
        <v>24</v>
      </c>
      <c r="I10" s="107"/>
      <c r="J10" s="107"/>
    </row>
    <row r="11" spans="1:10" ht="27.95" customHeight="1" x14ac:dyDescent="0.2">
      <c r="A11" s="137"/>
      <c r="B11" s="138"/>
      <c r="C11" s="138"/>
      <c r="D11" s="139"/>
      <c r="E11" s="143"/>
      <c r="F11" s="144"/>
      <c r="G11" s="145"/>
      <c r="H11" s="106"/>
      <c r="I11" s="107"/>
      <c r="J11" s="107"/>
    </row>
    <row r="12" spans="1:10" ht="17.45" customHeight="1" x14ac:dyDescent="0.2">
      <c r="A12" s="137"/>
      <c r="B12" s="138"/>
      <c r="C12" s="138"/>
      <c r="D12" s="139"/>
      <c r="E12" s="143"/>
      <c r="F12" s="144"/>
      <c r="G12" s="145"/>
      <c r="H12" s="106"/>
      <c r="I12" s="107"/>
      <c r="J12" s="107"/>
    </row>
    <row r="13" spans="1:10" ht="54.4" customHeight="1" x14ac:dyDescent="0.2">
      <c r="A13" s="137" t="s">
        <v>9</v>
      </c>
      <c r="B13" s="138"/>
      <c r="C13" s="138"/>
      <c r="D13" s="139"/>
      <c r="E13" s="143" t="s">
        <v>20</v>
      </c>
      <c r="F13" s="144"/>
      <c r="G13" s="145"/>
      <c r="H13" s="106" t="s">
        <v>25</v>
      </c>
      <c r="I13" s="107"/>
      <c r="J13" s="107"/>
    </row>
    <row r="14" spans="1:10" ht="40.700000000000003" customHeight="1" x14ac:dyDescent="0.2">
      <c r="A14" s="137"/>
      <c r="B14" s="138"/>
      <c r="C14" s="138"/>
      <c r="D14" s="139"/>
      <c r="E14" s="143"/>
      <c r="F14" s="144"/>
      <c r="G14" s="145"/>
      <c r="H14" s="106"/>
      <c r="I14" s="107"/>
      <c r="J14" s="107"/>
    </row>
    <row r="15" spans="1:10" ht="29.45" hidden="1" customHeight="1" x14ac:dyDescent="0.2">
      <c r="A15" s="110"/>
      <c r="B15" s="111"/>
      <c r="C15" s="111"/>
      <c r="D15" s="112"/>
      <c r="E15" s="113"/>
      <c r="F15" s="114"/>
      <c r="G15" s="114"/>
      <c r="H15" s="133"/>
      <c r="I15" s="133"/>
      <c r="J15" s="133"/>
    </row>
    <row r="16" spans="1:10" ht="29.45" hidden="1" customHeight="1" x14ac:dyDescent="0.2">
      <c r="A16" s="110"/>
      <c r="B16" s="111"/>
      <c r="C16" s="111"/>
      <c r="D16" s="112"/>
      <c r="E16" s="113"/>
      <c r="F16" s="114"/>
      <c r="G16" s="114"/>
      <c r="H16" s="133"/>
      <c r="I16" s="133"/>
      <c r="J16" s="133"/>
    </row>
    <row r="17" spans="1:11" ht="50.65" customHeight="1" x14ac:dyDescent="0.2">
      <c r="A17" s="120" t="s">
        <v>10</v>
      </c>
      <c r="B17" s="115"/>
      <c r="C17" s="115"/>
      <c r="D17" s="121"/>
      <c r="E17" s="122" t="s">
        <v>21</v>
      </c>
      <c r="F17" s="123"/>
      <c r="G17" s="124"/>
      <c r="H17" s="146" t="s">
        <v>26</v>
      </c>
      <c r="I17" s="133"/>
      <c r="J17" s="133"/>
    </row>
    <row r="18" spans="1:11" ht="17.45" customHeight="1" x14ac:dyDescent="0.2">
      <c r="A18" s="3"/>
      <c r="B18" s="3"/>
      <c r="C18" s="3"/>
      <c r="D18" s="3"/>
      <c r="E18" s="3"/>
      <c r="F18" s="10"/>
      <c r="G18" s="10"/>
      <c r="H18" s="13"/>
      <c r="I18" s="13"/>
      <c r="J18" s="13"/>
    </row>
    <row r="19" spans="1:11" ht="17.45" customHeight="1" x14ac:dyDescent="0.2">
      <c r="A19" s="4"/>
      <c r="B19" s="7"/>
      <c r="C19" s="7"/>
      <c r="D19" s="7"/>
      <c r="E19" s="7"/>
      <c r="F19" s="7"/>
      <c r="G19" s="11"/>
      <c r="H19" s="7"/>
      <c r="I19" s="7"/>
      <c r="J19" s="14"/>
    </row>
    <row r="20" spans="1:11" ht="25.7" customHeight="1" x14ac:dyDescent="0.2">
      <c r="A20" s="151" t="s">
        <v>11</v>
      </c>
      <c r="B20" s="152"/>
      <c r="C20" s="152"/>
      <c r="D20" s="152"/>
      <c r="E20" s="152"/>
      <c r="F20" s="152"/>
      <c r="G20" s="152"/>
      <c r="H20" s="152"/>
      <c r="I20" s="152"/>
      <c r="J20" s="153"/>
      <c r="K20" s="15"/>
    </row>
    <row r="21" spans="1:11" ht="22.7" customHeight="1" x14ac:dyDescent="0.2">
      <c r="A21" s="108" t="s">
        <v>12</v>
      </c>
      <c r="B21" s="109"/>
      <c r="C21" s="115" t="s">
        <v>16</v>
      </c>
      <c r="D21" s="116"/>
      <c r="E21" s="116"/>
      <c r="F21" s="116"/>
      <c r="G21" s="116"/>
      <c r="H21" s="116"/>
      <c r="I21" s="116"/>
      <c r="J21" s="117"/>
      <c r="K21" s="15"/>
    </row>
    <row r="22" spans="1:11" ht="19.7" customHeight="1" x14ac:dyDescent="0.2">
      <c r="A22" s="108" t="s">
        <v>13</v>
      </c>
      <c r="B22" s="109"/>
      <c r="C22" s="118" t="s">
        <v>17</v>
      </c>
      <c r="D22" s="118"/>
      <c r="E22" s="118"/>
      <c r="F22" s="118"/>
      <c r="G22" s="118"/>
      <c r="H22" s="118"/>
      <c r="I22" s="118"/>
      <c r="J22" s="119"/>
      <c r="K22" s="15"/>
    </row>
    <row r="23" spans="1:11" ht="20.45" customHeight="1" x14ac:dyDescent="0.2">
      <c r="A23" s="147" t="s">
        <v>14</v>
      </c>
      <c r="B23" s="148"/>
      <c r="C23" s="149"/>
      <c r="D23" s="149"/>
      <c r="E23" s="149"/>
      <c r="F23" s="149"/>
      <c r="G23" s="149"/>
      <c r="H23" s="149"/>
      <c r="I23" s="149"/>
      <c r="J23" s="150"/>
      <c r="K23" s="15"/>
    </row>
    <row r="24" spans="1:11" ht="20.45" customHeight="1" x14ac:dyDescent="0.2">
      <c r="A24" s="125">
        <v>17</v>
      </c>
      <c r="B24" s="118"/>
      <c r="C24" s="118"/>
      <c r="D24" s="118"/>
      <c r="E24" s="118"/>
      <c r="F24" s="118"/>
      <c r="G24" s="118"/>
      <c r="H24" s="118"/>
      <c r="I24" s="118"/>
      <c r="J24" s="119"/>
      <c r="K24" s="15"/>
    </row>
    <row r="25" spans="1:11" ht="18.2" customHeight="1" x14ac:dyDescent="0.2">
      <c r="A25" s="100" t="s">
        <v>15</v>
      </c>
      <c r="B25" s="101"/>
      <c r="C25" s="101"/>
      <c r="D25" s="101"/>
      <c r="E25" s="101"/>
      <c r="F25" s="101"/>
      <c r="G25" s="101"/>
      <c r="H25" s="101"/>
      <c r="I25" s="101"/>
      <c r="J25" s="102"/>
      <c r="K25" s="15"/>
    </row>
    <row r="26" spans="1:11" ht="12.95" customHeight="1" x14ac:dyDescent="0.2">
      <c r="A26" s="103"/>
      <c r="B26" s="104"/>
      <c r="C26" s="104"/>
      <c r="D26" s="104"/>
      <c r="E26" s="104"/>
      <c r="F26" s="104"/>
      <c r="G26" s="104"/>
      <c r="H26" s="104"/>
      <c r="I26" s="104"/>
      <c r="J26" s="105"/>
      <c r="K26" s="15"/>
    </row>
    <row r="27" spans="1:11" ht="12.95" customHeight="1" x14ac:dyDescent="0.2">
      <c r="A27" s="5"/>
      <c r="B27" s="3"/>
      <c r="C27" s="5"/>
      <c r="D27" s="3"/>
      <c r="E27" s="3"/>
      <c r="F27" s="3"/>
      <c r="G27" s="12"/>
      <c r="H27" s="3"/>
      <c r="I27" s="3"/>
      <c r="J27" s="3"/>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&amp;L95EB6833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G7" sqref="G7"/>
    </sheetView>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14.140625" customWidth="1"/>
    <col min="8" max="8" width="12.7109375" customWidth="1"/>
    <col min="9" max="9" width="7.5703125" customWidth="1"/>
    <col min="10" max="11" width="10.28515625" customWidth="1"/>
    <col min="12" max="12" width="11.5703125" customWidth="1"/>
    <col min="13" max="13" width="11.7109375" customWidth="1"/>
    <col min="14" max="14" width="10" customWidth="1"/>
    <col min="15" max="255" width="9.42578125" customWidth="1"/>
    <col min="256" max="256" width="10.28515625" customWidth="1"/>
  </cols>
  <sheetData>
    <row r="1" spans="1:15" ht="26.45" customHeight="1" x14ac:dyDescent="0.3">
      <c r="A1" s="162" t="s">
        <v>27</v>
      </c>
      <c r="B1" s="162"/>
      <c r="C1" s="162"/>
      <c r="D1" s="162"/>
      <c r="E1" s="162"/>
      <c r="F1" s="162"/>
      <c r="G1" s="162"/>
      <c r="H1" s="162"/>
      <c r="I1" s="162"/>
      <c r="J1" s="162"/>
      <c r="K1" s="162"/>
      <c r="L1" s="162"/>
      <c r="M1" s="162"/>
      <c r="N1" s="162"/>
    </row>
    <row r="2" spans="1:15" ht="33.200000000000003" customHeight="1" x14ac:dyDescent="0.2">
      <c r="A2" s="155" t="s">
        <v>28</v>
      </c>
      <c r="B2" s="159" t="s">
        <v>30</v>
      </c>
      <c r="C2" s="163" t="s">
        <v>37</v>
      </c>
      <c r="D2" s="164"/>
      <c r="E2" s="164"/>
      <c r="F2" s="164"/>
      <c r="G2" s="164"/>
      <c r="H2" s="165"/>
      <c r="I2" s="159" t="s">
        <v>45</v>
      </c>
      <c r="J2" s="159"/>
      <c r="K2" s="159"/>
      <c r="L2" s="159"/>
      <c r="M2" s="159"/>
      <c r="N2" s="159"/>
      <c r="O2" s="15"/>
    </row>
    <row r="3" spans="1:15" ht="27.2" customHeight="1" x14ac:dyDescent="0.2">
      <c r="A3" s="156"/>
      <c r="B3" s="159"/>
      <c r="C3" s="155" t="s">
        <v>38</v>
      </c>
      <c r="D3" s="159" t="s">
        <v>39</v>
      </c>
      <c r="E3" s="155" t="s">
        <v>40</v>
      </c>
      <c r="F3" s="166" t="s">
        <v>41</v>
      </c>
      <c r="G3" s="159" t="s">
        <v>42</v>
      </c>
      <c r="H3" s="159"/>
      <c r="I3" s="155" t="s">
        <v>38</v>
      </c>
      <c r="J3" s="158" t="s">
        <v>46</v>
      </c>
      <c r="K3" s="158"/>
      <c r="L3" s="158"/>
      <c r="M3" s="159" t="s">
        <v>42</v>
      </c>
      <c r="N3" s="159"/>
      <c r="O3" s="15"/>
    </row>
    <row r="4" spans="1:15" ht="48.4" customHeight="1" x14ac:dyDescent="0.2">
      <c r="A4" s="156"/>
      <c r="B4" s="159"/>
      <c r="C4" s="156"/>
      <c r="D4" s="159"/>
      <c r="E4" s="156"/>
      <c r="F4" s="166"/>
      <c r="G4" s="159"/>
      <c r="H4" s="159"/>
      <c r="I4" s="156"/>
      <c r="J4" s="155" t="s">
        <v>47</v>
      </c>
      <c r="K4" s="155" t="s">
        <v>48</v>
      </c>
      <c r="L4" s="160" t="s">
        <v>49</v>
      </c>
      <c r="M4" s="159"/>
      <c r="N4" s="159"/>
      <c r="O4" s="15"/>
    </row>
    <row r="5" spans="1:15" ht="80.099999999999994" customHeight="1" x14ac:dyDescent="0.2">
      <c r="A5" s="157"/>
      <c r="B5" s="159"/>
      <c r="C5" s="157"/>
      <c r="D5" s="159"/>
      <c r="E5" s="157"/>
      <c r="F5" s="166"/>
      <c r="G5" s="16" t="s">
        <v>43</v>
      </c>
      <c r="H5" s="16" t="s">
        <v>44</v>
      </c>
      <c r="I5" s="157"/>
      <c r="J5" s="157"/>
      <c r="K5" s="157"/>
      <c r="L5" s="161"/>
      <c r="M5" s="16" t="s">
        <v>50</v>
      </c>
      <c r="N5" s="16" t="s">
        <v>51</v>
      </c>
      <c r="O5" s="15"/>
    </row>
    <row r="6" spans="1:15" x14ac:dyDescent="0.2">
      <c r="A6" s="16" t="s">
        <v>29</v>
      </c>
      <c r="B6" s="16" t="s">
        <v>31</v>
      </c>
      <c r="C6" s="16">
        <v>1</v>
      </c>
      <c r="D6" s="16">
        <v>2</v>
      </c>
      <c r="E6" s="16">
        <v>3</v>
      </c>
      <c r="F6" s="16">
        <v>4</v>
      </c>
      <c r="G6" s="16">
        <v>5</v>
      </c>
      <c r="H6" s="16">
        <v>6</v>
      </c>
      <c r="I6" s="16">
        <v>7</v>
      </c>
      <c r="J6" s="16">
        <v>8</v>
      </c>
      <c r="K6" s="16">
        <v>9</v>
      </c>
      <c r="L6" s="16">
        <v>10</v>
      </c>
      <c r="M6" s="16">
        <v>11</v>
      </c>
      <c r="N6" s="16">
        <v>12</v>
      </c>
      <c r="O6" s="21"/>
    </row>
    <row r="7" spans="1:15" ht="18.95" customHeight="1" x14ac:dyDescent="0.2">
      <c r="A7" s="17">
        <v>1</v>
      </c>
      <c r="B7" s="19" t="s">
        <v>32</v>
      </c>
      <c r="C7" s="20">
        <v>3092</v>
      </c>
      <c r="D7" s="20">
        <v>2187</v>
      </c>
      <c r="E7" s="20">
        <v>863</v>
      </c>
      <c r="F7" s="20"/>
      <c r="G7" s="20">
        <v>42212656</v>
      </c>
      <c r="H7" s="20">
        <v>28243149</v>
      </c>
      <c r="I7" s="20">
        <v>93</v>
      </c>
      <c r="J7" s="20">
        <v>28</v>
      </c>
      <c r="K7" s="20">
        <v>65</v>
      </c>
      <c r="L7" s="20"/>
      <c r="M7" s="20">
        <v>1773349</v>
      </c>
      <c r="N7" s="20">
        <v>1340930</v>
      </c>
      <c r="O7" s="15"/>
    </row>
    <row r="8" spans="1:15" ht="35.450000000000003" customHeight="1" x14ac:dyDescent="0.2">
      <c r="A8" s="18">
        <v>2</v>
      </c>
      <c r="B8" s="19" t="s">
        <v>33</v>
      </c>
      <c r="C8" s="20">
        <v>19</v>
      </c>
      <c r="D8" s="20">
        <v>15</v>
      </c>
      <c r="E8" s="20">
        <v>3</v>
      </c>
      <c r="F8" s="20"/>
      <c r="G8" s="20">
        <v>2017127</v>
      </c>
      <c r="H8" s="20">
        <v>588061</v>
      </c>
      <c r="I8" s="20"/>
      <c r="J8" s="20"/>
      <c r="K8" s="20"/>
      <c r="L8" s="20"/>
      <c r="M8" s="20"/>
      <c r="N8" s="20"/>
      <c r="O8" s="15"/>
    </row>
    <row r="9" spans="1:15" ht="36.200000000000003" customHeight="1" x14ac:dyDescent="0.2">
      <c r="A9" s="18">
        <v>3</v>
      </c>
      <c r="B9" s="19" t="s">
        <v>34</v>
      </c>
      <c r="C9" s="20"/>
      <c r="D9" s="20"/>
      <c r="E9" s="20"/>
      <c r="F9" s="20"/>
      <c r="G9" s="20"/>
      <c r="H9" s="20"/>
      <c r="I9" s="20"/>
      <c r="J9" s="20"/>
      <c r="K9" s="20"/>
      <c r="L9" s="20"/>
      <c r="M9" s="20"/>
      <c r="N9" s="20"/>
      <c r="O9" s="15"/>
    </row>
    <row r="10" spans="1:15" ht="70.150000000000006" customHeight="1" x14ac:dyDescent="0.2">
      <c r="A10" s="18">
        <v>4</v>
      </c>
      <c r="B10" s="19" t="s">
        <v>35</v>
      </c>
      <c r="C10" s="20">
        <v>2773</v>
      </c>
      <c r="D10" s="20">
        <v>1940</v>
      </c>
      <c r="E10" s="20">
        <v>808</v>
      </c>
      <c r="F10" s="20"/>
      <c r="G10" s="20">
        <v>40117429</v>
      </c>
      <c r="H10" s="20">
        <v>27655088</v>
      </c>
      <c r="I10" s="20">
        <v>91</v>
      </c>
      <c r="J10" s="20">
        <v>27</v>
      </c>
      <c r="K10" s="20">
        <v>64</v>
      </c>
      <c r="L10" s="20"/>
      <c r="M10" s="20">
        <v>1668082</v>
      </c>
      <c r="N10" s="20">
        <v>1235663</v>
      </c>
      <c r="O10" s="15"/>
    </row>
    <row r="11" spans="1:15" ht="107.85" customHeight="1" x14ac:dyDescent="0.2">
      <c r="A11" s="18">
        <v>5</v>
      </c>
      <c r="B11" s="19" t="s">
        <v>0</v>
      </c>
      <c r="C11" s="20">
        <v>290</v>
      </c>
      <c r="D11" s="20">
        <v>228</v>
      </c>
      <c r="E11" s="20">
        <v>47</v>
      </c>
      <c r="F11" s="20"/>
      <c r="G11" s="20"/>
      <c r="H11" s="20"/>
      <c r="I11" s="20">
        <v>1</v>
      </c>
      <c r="J11" s="20">
        <v>1</v>
      </c>
      <c r="K11" s="20"/>
      <c r="L11" s="20"/>
      <c r="M11" s="20"/>
      <c r="N11" s="20"/>
      <c r="O11" s="15"/>
    </row>
    <row r="12" spans="1:15" ht="85.35" customHeight="1" x14ac:dyDescent="0.2">
      <c r="A12" s="18">
        <v>6</v>
      </c>
      <c r="B12" s="19" t="s">
        <v>1</v>
      </c>
      <c r="C12" s="20">
        <v>9</v>
      </c>
      <c r="D12" s="20">
        <v>4</v>
      </c>
      <c r="E12" s="20">
        <v>4</v>
      </c>
      <c r="F12" s="20"/>
      <c r="G12" s="20"/>
      <c r="H12" s="20"/>
      <c r="I12" s="20"/>
      <c r="J12" s="20"/>
      <c r="K12" s="20"/>
      <c r="L12" s="20"/>
      <c r="M12" s="20"/>
      <c r="N12" s="20"/>
      <c r="O12" s="15"/>
    </row>
    <row r="13" spans="1:15" ht="61.9" customHeight="1" x14ac:dyDescent="0.2">
      <c r="A13" s="18">
        <v>7</v>
      </c>
      <c r="B13" s="19" t="s">
        <v>36</v>
      </c>
      <c r="C13" s="20"/>
      <c r="D13" s="20"/>
      <c r="E13" s="20"/>
      <c r="F13" s="20"/>
      <c r="G13" s="20"/>
      <c r="H13" s="20"/>
      <c r="I13" s="20"/>
      <c r="J13" s="20"/>
      <c r="K13" s="20"/>
      <c r="L13" s="20"/>
      <c r="M13" s="20"/>
      <c r="N13" s="20"/>
      <c r="O13" s="15"/>
    </row>
    <row r="14" spans="1:15" ht="95.85" customHeight="1" x14ac:dyDescent="0.2">
      <c r="A14" s="18">
        <v>8</v>
      </c>
      <c r="B14" s="19" t="s">
        <v>2</v>
      </c>
      <c r="C14" s="20">
        <v>1</v>
      </c>
      <c r="D14" s="20"/>
      <c r="E14" s="20">
        <v>1</v>
      </c>
      <c r="F14" s="20"/>
      <c r="G14" s="20">
        <v>78100</v>
      </c>
      <c r="H14" s="20"/>
      <c r="I14" s="20">
        <v>1</v>
      </c>
      <c r="J14" s="20"/>
      <c r="K14" s="20">
        <v>1</v>
      </c>
      <c r="L14" s="20"/>
      <c r="M14" s="20">
        <v>105267</v>
      </c>
      <c r="N14" s="20">
        <v>105267</v>
      </c>
      <c r="O14" s="15"/>
    </row>
    <row r="15" spans="1:15" ht="12.95" customHeight="1" x14ac:dyDescent="0.2">
      <c r="A15" s="3"/>
      <c r="B15" s="3"/>
      <c r="C15" s="3"/>
      <c r="D15" s="3"/>
      <c r="E15" s="3"/>
      <c r="F15" s="3"/>
      <c r="G15" s="3"/>
      <c r="H15" s="3"/>
      <c r="I15" s="3"/>
      <c r="J15" s="3"/>
      <c r="K15" s="3"/>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&amp;L95EB6833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162" t="s">
        <v>52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31" ht="18.95" customHeight="1" x14ac:dyDescent="0.2">
      <c r="A2" s="166" t="s">
        <v>53</v>
      </c>
      <c r="B2" s="167" t="s">
        <v>54</v>
      </c>
      <c r="C2" s="167"/>
      <c r="D2" s="168" t="s">
        <v>137</v>
      </c>
      <c r="E2" s="169"/>
      <c r="F2" s="169"/>
      <c r="G2" s="169"/>
      <c r="H2" s="169"/>
      <c r="I2" s="169"/>
      <c r="J2" s="169"/>
      <c r="K2" s="169"/>
      <c r="L2" s="169"/>
      <c r="M2" s="169"/>
      <c r="N2" s="169"/>
      <c r="O2" s="170"/>
      <c r="P2" s="187" t="s">
        <v>151</v>
      </c>
      <c r="Q2" s="187"/>
      <c r="R2" s="187"/>
      <c r="S2" s="187"/>
      <c r="T2" s="187"/>
      <c r="U2" s="187"/>
      <c r="V2" s="187"/>
      <c r="W2" s="187"/>
      <c r="X2" s="187"/>
      <c r="Y2" s="187"/>
      <c r="Z2" s="187"/>
      <c r="AA2" s="187"/>
      <c r="AB2" s="187"/>
      <c r="AC2" s="187"/>
      <c r="AD2" s="15"/>
    </row>
    <row r="3" spans="1:31" ht="22.7" customHeight="1" x14ac:dyDescent="0.2">
      <c r="A3" s="166"/>
      <c r="B3" s="167"/>
      <c r="C3" s="167"/>
      <c r="D3" s="167" t="s">
        <v>138</v>
      </c>
      <c r="E3" s="167"/>
      <c r="F3" s="181" t="s">
        <v>140</v>
      </c>
      <c r="G3" s="182"/>
      <c r="H3" s="182"/>
      <c r="I3" s="182"/>
      <c r="J3" s="182"/>
      <c r="K3" s="182"/>
      <c r="L3" s="182"/>
      <c r="M3" s="182"/>
      <c r="N3" s="183"/>
      <c r="O3" s="173" t="s">
        <v>150</v>
      </c>
      <c r="P3" s="167" t="s">
        <v>152</v>
      </c>
      <c r="Q3" s="167"/>
      <c r="R3" s="167" t="s">
        <v>153</v>
      </c>
      <c r="S3" s="166"/>
      <c r="T3" s="166"/>
      <c r="U3" s="166"/>
      <c r="V3" s="166"/>
      <c r="W3" s="166"/>
      <c r="X3" s="166"/>
      <c r="Y3" s="177" t="s">
        <v>161</v>
      </c>
      <c r="Z3" s="178" t="s">
        <v>162</v>
      </c>
      <c r="AA3" s="178"/>
      <c r="AB3" s="167" t="s">
        <v>164</v>
      </c>
      <c r="AC3" s="167"/>
      <c r="AD3" s="15"/>
    </row>
    <row r="4" spans="1:31" ht="18.2" customHeight="1" x14ac:dyDescent="0.2">
      <c r="A4" s="166"/>
      <c r="B4" s="167"/>
      <c r="C4" s="167"/>
      <c r="D4" s="167"/>
      <c r="E4" s="167"/>
      <c r="F4" s="173" t="s">
        <v>38</v>
      </c>
      <c r="G4" s="180" t="s">
        <v>46</v>
      </c>
      <c r="H4" s="180"/>
      <c r="I4" s="180"/>
      <c r="J4" s="180"/>
      <c r="K4" s="180"/>
      <c r="L4" s="166" t="s">
        <v>146</v>
      </c>
      <c r="M4" s="166"/>
      <c r="N4" s="166"/>
      <c r="O4" s="175"/>
      <c r="P4" s="167"/>
      <c r="Q4" s="167"/>
      <c r="R4" s="167" t="s">
        <v>38</v>
      </c>
      <c r="S4" s="184" t="s">
        <v>46</v>
      </c>
      <c r="T4" s="185"/>
      <c r="U4" s="185"/>
      <c r="V4" s="185"/>
      <c r="W4" s="185"/>
      <c r="X4" s="185"/>
      <c r="Y4" s="177"/>
      <c r="Z4" s="178"/>
      <c r="AA4" s="178"/>
      <c r="AB4" s="167"/>
      <c r="AC4" s="167"/>
      <c r="AD4" s="15"/>
    </row>
    <row r="5" spans="1:31" ht="21.95" customHeight="1" x14ac:dyDescent="0.2">
      <c r="A5" s="166"/>
      <c r="B5" s="167"/>
      <c r="C5" s="167"/>
      <c r="D5" s="173" t="s">
        <v>38</v>
      </c>
      <c r="E5" s="160" t="s">
        <v>139</v>
      </c>
      <c r="F5" s="175"/>
      <c r="G5" s="173" t="s">
        <v>141</v>
      </c>
      <c r="H5" s="173" t="s">
        <v>142</v>
      </c>
      <c r="I5" s="173" t="s">
        <v>143</v>
      </c>
      <c r="J5" s="173" t="s">
        <v>144</v>
      </c>
      <c r="K5" s="171" t="s">
        <v>145</v>
      </c>
      <c r="L5" s="166"/>
      <c r="M5" s="166"/>
      <c r="N5" s="166"/>
      <c r="O5" s="175"/>
      <c r="P5" s="167" t="s">
        <v>38</v>
      </c>
      <c r="Q5" s="166" t="s">
        <v>139</v>
      </c>
      <c r="R5" s="179"/>
      <c r="S5" s="166" t="s">
        <v>154</v>
      </c>
      <c r="T5" s="186" t="s">
        <v>155</v>
      </c>
      <c r="U5" s="186"/>
      <c r="V5" s="166" t="s">
        <v>158</v>
      </c>
      <c r="W5" s="166" t="s">
        <v>159</v>
      </c>
      <c r="X5" s="166" t="s">
        <v>160</v>
      </c>
      <c r="Y5" s="177"/>
      <c r="Z5" s="178"/>
      <c r="AA5" s="178"/>
      <c r="AB5" s="167" t="s">
        <v>38</v>
      </c>
      <c r="AC5" s="166" t="s">
        <v>165</v>
      </c>
      <c r="AD5" s="15"/>
    </row>
    <row r="6" spans="1:31" ht="95.85" customHeight="1" x14ac:dyDescent="0.2">
      <c r="A6" s="16"/>
      <c r="B6" s="167"/>
      <c r="C6" s="167"/>
      <c r="D6" s="174"/>
      <c r="E6" s="161"/>
      <c r="F6" s="174"/>
      <c r="G6" s="174"/>
      <c r="H6" s="174"/>
      <c r="I6" s="174"/>
      <c r="J6" s="174"/>
      <c r="K6" s="172"/>
      <c r="L6" s="28" t="s">
        <v>147</v>
      </c>
      <c r="M6" s="28" t="s">
        <v>148</v>
      </c>
      <c r="N6" s="28" t="s">
        <v>149</v>
      </c>
      <c r="O6" s="174"/>
      <c r="P6" s="167"/>
      <c r="Q6" s="166"/>
      <c r="R6" s="179"/>
      <c r="S6" s="166"/>
      <c r="T6" s="38" t="s">
        <v>156</v>
      </c>
      <c r="U6" s="38" t="s">
        <v>157</v>
      </c>
      <c r="V6" s="166"/>
      <c r="W6" s="166"/>
      <c r="X6" s="166"/>
      <c r="Y6" s="177"/>
      <c r="Z6" s="27" t="s">
        <v>38</v>
      </c>
      <c r="AA6" s="16" t="s">
        <v>163</v>
      </c>
      <c r="AB6" s="167"/>
      <c r="AC6" s="166"/>
      <c r="AD6" s="15"/>
    </row>
    <row r="7" spans="1:31" x14ac:dyDescent="0.2">
      <c r="A7" s="22" t="s">
        <v>29</v>
      </c>
      <c r="B7" s="176" t="s">
        <v>31</v>
      </c>
      <c r="C7" s="176"/>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v>25</v>
      </c>
      <c r="AC7" s="28">
        <v>26</v>
      </c>
      <c r="AD7" s="41"/>
      <c r="AE7" s="45"/>
    </row>
    <row r="8" spans="1:31" x14ac:dyDescent="0.2">
      <c r="A8" s="16">
        <v>1</v>
      </c>
      <c r="B8" s="192" t="s">
        <v>55</v>
      </c>
      <c r="C8" s="193"/>
      <c r="D8" s="32">
        <f t="shared" ref="D8:AC8" si="0">SUM(D9,D22,D30,D35,D49,D63,D66,D69,D73,D74,D82,D88:D90)</f>
        <v>6123</v>
      </c>
      <c r="E8" s="32">
        <f t="shared" si="0"/>
        <v>5791</v>
      </c>
      <c r="F8" s="32">
        <f t="shared" si="0"/>
        <v>5794</v>
      </c>
      <c r="G8" s="32">
        <f t="shared" si="0"/>
        <v>723</v>
      </c>
      <c r="H8" s="32">
        <f t="shared" si="0"/>
        <v>0</v>
      </c>
      <c r="I8" s="32">
        <f t="shared" si="0"/>
        <v>43</v>
      </c>
      <c r="J8" s="32">
        <f t="shared" si="0"/>
        <v>4840</v>
      </c>
      <c r="K8" s="32">
        <f t="shared" si="0"/>
        <v>0</v>
      </c>
      <c r="L8" s="32">
        <f t="shared" si="0"/>
        <v>1988</v>
      </c>
      <c r="M8" s="32">
        <f t="shared" si="0"/>
        <v>110</v>
      </c>
      <c r="N8" s="32">
        <f t="shared" si="0"/>
        <v>41</v>
      </c>
      <c r="O8" s="32">
        <f t="shared" si="0"/>
        <v>329</v>
      </c>
      <c r="P8" s="32">
        <f t="shared" si="0"/>
        <v>6306</v>
      </c>
      <c r="Q8" s="32">
        <f t="shared" si="0"/>
        <v>4938</v>
      </c>
      <c r="R8" s="32">
        <f t="shared" si="0"/>
        <v>4745</v>
      </c>
      <c r="S8" s="32">
        <f t="shared" si="0"/>
        <v>4193</v>
      </c>
      <c r="T8" s="32">
        <f t="shared" si="0"/>
        <v>1352</v>
      </c>
      <c r="U8" s="32">
        <f t="shared" si="0"/>
        <v>3835</v>
      </c>
      <c r="V8" s="32">
        <f t="shared" si="0"/>
        <v>27</v>
      </c>
      <c r="W8" s="32">
        <f t="shared" si="0"/>
        <v>154</v>
      </c>
      <c r="X8" s="32">
        <f t="shared" si="0"/>
        <v>371</v>
      </c>
      <c r="Y8" s="32">
        <f t="shared" si="0"/>
        <v>0</v>
      </c>
      <c r="Z8" s="32">
        <f t="shared" si="0"/>
        <v>1561</v>
      </c>
      <c r="AA8" s="32">
        <f t="shared" si="0"/>
        <v>124</v>
      </c>
      <c r="AB8" s="32">
        <f t="shared" si="0"/>
        <v>85575692</v>
      </c>
      <c r="AC8" s="32">
        <f t="shared" si="0"/>
        <v>711574</v>
      </c>
      <c r="AD8" s="21"/>
      <c r="AE8" s="46"/>
    </row>
    <row r="9" spans="1:31" x14ac:dyDescent="0.2">
      <c r="A9" s="23">
        <v>2</v>
      </c>
      <c r="B9" s="188" t="s">
        <v>56</v>
      </c>
      <c r="C9" s="188"/>
      <c r="D9" s="32">
        <v>216</v>
      </c>
      <c r="E9" s="35">
        <v>204</v>
      </c>
      <c r="F9" s="32">
        <v>200</v>
      </c>
      <c r="G9" s="32">
        <v>55</v>
      </c>
      <c r="H9" s="32"/>
      <c r="I9" s="32">
        <v>2</v>
      </c>
      <c r="J9" s="32">
        <v>141</v>
      </c>
      <c r="K9" s="32"/>
      <c r="L9" s="32">
        <v>10</v>
      </c>
      <c r="M9" s="32">
        <v>2</v>
      </c>
      <c r="N9" s="32">
        <v>1</v>
      </c>
      <c r="O9" s="32">
        <v>16</v>
      </c>
      <c r="P9" s="32">
        <v>231</v>
      </c>
      <c r="Q9" s="32">
        <v>144</v>
      </c>
      <c r="R9" s="32">
        <v>143</v>
      </c>
      <c r="S9" s="32">
        <v>103</v>
      </c>
      <c r="T9" s="32">
        <v>9</v>
      </c>
      <c r="U9" s="32">
        <v>72</v>
      </c>
      <c r="V9" s="32">
        <v>2</v>
      </c>
      <c r="W9" s="32">
        <v>7</v>
      </c>
      <c r="X9" s="32">
        <v>31</v>
      </c>
      <c r="Y9" s="32"/>
      <c r="Z9" s="32">
        <v>88</v>
      </c>
      <c r="AA9" s="32">
        <v>10</v>
      </c>
      <c r="AB9" s="32">
        <v>393777</v>
      </c>
      <c r="AC9" s="32"/>
      <c r="AD9" s="42"/>
      <c r="AE9" s="46"/>
    </row>
    <row r="10" spans="1:31" x14ac:dyDescent="0.2">
      <c r="A10" s="23">
        <v>3</v>
      </c>
      <c r="B10" s="188" t="s">
        <v>57</v>
      </c>
      <c r="C10" s="188"/>
      <c r="D10" s="32">
        <v>1</v>
      </c>
      <c r="E10" s="32">
        <v>1</v>
      </c>
      <c r="F10" s="32">
        <v>1</v>
      </c>
      <c r="G10" s="32"/>
      <c r="H10" s="32"/>
      <c r="I10" s="32"/>
      <c r="J10" s="32">
        <v>1</v>
      </c>
      <c r="K10" s="32"/>
      <c r="L10" s="32"/>
      <c r="M10" s="32"/>
      <c r="N10" s="32"/>
      <c r="O10" s="32"/>
      <c r="P10" s="32">
        <v>2</v>
      </c>
      <c r="Q10" s="32">
        <v>1</v>
      </c>
      <c r="R10" s="32">
        <v>2</v>
      </c>
      <c r="S10" s="32">
        <v>1</v>
      </c>
      <c r="T10" s="32"/>
      <c r="U10" s="32"/>
      <c r="V10" s="32"/>
      <c r="W10" s="32"/>
      <c r="X10" s="32">
        <v>1</v>
      </c>
      <c r="Y10" s="32"/>
      <c r="Z10" s="32"/>
      <c r="AA10" s="32"/>
      <c r="AB10" s="32"/>
      <c r="AC10" s="32"/>
      <c r="AD10" s="43"/>
      <c r="AE10" s="46"/>
    </row>
    <row r="11" spans="1:31" x14ac:dyDescent="0.2">
      <c r="A11" s="23">
        <v>4</v>
      </c>
      <c r="B11" s="125" t="s">
        <v>58</v>
      </c>
      <c r="C11" s="119"/>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44"/>
      <c r="AE11" s="46"/>
    </row>
    <row r="12" spans="1:31" x14ac:dyDescent="0.2">
      <c r="A12" s="23">
        <v>5</v>
      </c>
      <c r="B12" s="188" t="s">
        <v>59</v>
      </c>
      <c r="C12" s="188"/>
      <c r="D12" s="32"/>
      <c r="E12" s="32"/>
      <c r="F12" s="32"/>
      <c r="G12" s="32"/>
      <c r="H12" s="32"/>
      <c r="I12" s="32"/>
      <c r="J12" s="32"/>
      <c r="K12" s="32"/>
      <c r="L12" s="32"/>
      <c r="M12" s="32"/>
      <c r="N12" s="32"/>
      <c r="O12" s="32"/>
      <c r="P12" s="32">
        <v>1</v>
      </c>
      <c r="Q12" s="32"/>
      <c r="R12" s="32"/>
      <c r="S12" s="32"/>
      <c r="T12" s="32"/>
      <c r="U12" s="32"/>
      <c r="V12" s="32"/>
      <c r="W12" s="32"/>
      <c r="X12" s="32"/>
      <c r="Y12" s="32"/>
      <c r="Z12" s="32">
        <v>1</v>
      </c>
      <c r="AA12" s="32"/>
      <c r="AB12" s="32"/>
      <c r="AC12" s="32"/>
      <c r="AD12" s="21"/>
      <c r="AE12" s="46"/>
    </row>
    <row r="13" spans="1:31" x14ac:dyDescent="0.2">
      <c r="A13" s="23">
        <v>6</v>
      </c>
      <c r="B13" s="125" t="s">
        <v>58</v>
      </c>
      <c r="C13" s="119"/>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21"/>
      <c r="AE13" s="46"/>
    </row>
    <row r="14" spans="1:31" x14ac:dyDescent="0.2">
      <c r="A14" s="23">
        <v>7</v>
      </c>
      <c r="B14" s="188" t="s">
        <v>60</v>
      </c>
      <c r="C14" s="188"/>
      <c r="D14" s="32">
        <v>76</v>
      </c>
      <c r="E14" s="32">
        <v>74</v>
      </c>
      <c r="F14" s="32">
        <v>67</v>
      </c>
      <c r="G14" s="32">
        <v>17</v>
      </c>
      <c r="H14" s="32"/>
      <c r="I14" s="32"/>
      <c r="J14" s="32">
        <v>49</v>
      </c>
      <c r="K14" s="32"/>
      <c r="L14" s="32">
        <v>4</v>
      </c>
      <c r="M14" s="32"/>
      <c r="N14" s="32"/>
      <c r="O14" s="32">
        <v>9</v>
      </c>
      <c r="P14" s="32">
        <v>65</v>
      </c>
      <c r="Q14" s="32">
        <v>49</v>
      </c>
      <c r="R14" s="32">
        <v>31</v>
      </c>
      <c r="S14" s="32">
        <v>23</v>
      </c>
      <c r="T14" s="32"/>
      <c r="U14" s="32">
        <v>16</v>
      </c>
      <c r="V14" s="32"/>
      <c r="W14" s="32"/>
      <c r="X14" s="32">
        <v>8</v>
      </c>
      <c r="Y14" s="32"/>
      <c r="Z14" s="32">
        <v>34</v>
      </c>
      <c r="AA14" s="32">
        <v>5</v>
      </c>
      <c r="AB14" s="32"/>
      <c r="AC14" s="32"/>
      <c r="AD14" s="21"/>
      <c r="AE14" s="46"/>
    </row>
    <row r="15" spans="1:31" x14ac:dyDescent="0.2">
      <c r="A15" s="23">
        <v>8</v>
      </c>
      <c r="B15" s="125" t="s">
        <v>61</v>
      </c>
      <c r="C15" s="119"/>
      <c r="D15" s="32">
        <v>5</v>
      </c>
      <c r="E15" s="32">
        <v>5</v>
      </c>
      <c r="F15" s="32">
        <v>5</v>
      </c>
      <c r="G15" s="32"/>
      <c r="H15" s="32"/>
      <c r="I15" s="32"/>
      <c r="J15" s="32">
        <v>4</v>
      </c>
      <c r="K15" s="32"/>
      <c r="L15" s="32"/>
      <c r="M15" s="32"/>
      <c r="N15" s="32"/>
      <c r="O15" s="32"/>
      <c r="P15" s="32">
        <v>4</v>
      </c>
      <c r="Q15" s="32">
        <v>4</v>
      </c>
      <c r="R15" s="32">
        <v>1</v>
      </c>
      <c r="S15" s="32"/>
      <c r="T15" s="32"/>
      <c r="U15" s="32"/>
      <c r="V15" s="32"/>
      <c r="W15" s="32"/>
      <c r="X15" s="32">
        <v>1</v>
      </c>
      <c r="Y15" s="32"/>
      <c r="Z15" s="32">
        <v>3</v>
      </c>
      <c r="AA15" s="32"/>
      <c r="AB15" s="32"/>
      <c r="AC15" s="32"/>
      <c r="AD15" s="21"/>
      <c r="AE15" s="46"/>
    </row>
    <row r="16" spans="1:31" x14ac:dyDescent="0.2">
      <c r="A16" s="23">
        <v>9</v>
      </c>
      <c r="B16" s="189" t="s">
        <v>62</v>
      </c>
      <c r="C16" s="189"/>
      <c r="D16" s="32">
        <v>10</v>
      </c>
      <c r="E16" s="32">
        <v>9</v>
      </c>
      <c r="F16" s="32">
        <v>7</v>
      </c>
      <c r="G16" s="32">
        <v>3</v>
      </c>
      <c r="H16" s="32"/>
      <c r="I16" s="32"/>
      <c r="J16" s="32">
        <v>4</v>
      </c>
      <c r="K16" s="32"/>
      <c r="L16" s="32"/>
      <c r="M16" s="32"/>
      <c r="N16" s="32"/>
      <c r="O16" s="32">
        <v>3</v>
      </c>
      <c r="P16" s="32">
        <v>4</v>
      </c>
      <c r="Q16" s="32">
        <v>4</v>
      </c>
      <c r="R16" s="32">
        <v>2</v>
      </c>
      <c r="S16" s="32">
        <v>1</v>
      </c>
      <c r="T16" s="32"/>
      <c r="U16" s="32">
        <v>1</v>
      </c>
      <c r="V16" s="32"/>
      <c r="W16" s="32"/>
      <c r="X16" s="32">
        <v>1</v>
      </c>
      <c r="Y16" s="32"/>
      <c r="Z16" s="32">
        <v>2</v>
      </c>
      <c r="AA16" s="32"/>
      <c r="AB16" s="32"/>
      <c r="AC16" s="32"/>
      <c r="AD16" s="21"/>
    </row>
    <row r="17" spans="1:30" x14ac:dyDescent="0.2">
      <c r="A17" s="23">
        <v>10</v>
      </c>
      <c r="B17" s="189" t="s">
        <v>63</v>
      </c>
      <c r="C17" s="189"/>
      <c r="D17" s="32">
        <v>17</v>
      </c>
      <c r="E17" s="32">
        <v>17</v>
      </c>
      <c r="F17" s="32">
        <v>15</v>
      </c>
      <c r="G17" s="32">
        <v>1</v>
      </c>
      <c r="H17" s="32"/>
      <c r="I17" s="32"/>
      <c r="J17" s="32">
        <v>14</v>
      </c>
      <c r="K17" s="32"/>
      <c r="L17" s="32">
        <v>1</v>
      </c>
      <c r="M17" s="32"/>
      <c r="N17" s="32"/>
      <c r="O17" s="32">
        <v>2</v>
      </c>
      <c r="P17" s="32">
        <v>14</v>
      </c>
      <c r="Q17" s="32">
        <v>14</v>
      </c>
      <c r="R17" s="32">
        <v>4</v>
      </c>
      <c r="S17" s="32">
        <v>3</v>
      </c>
      <c r="T17" s="32"/>
      <c r="U17" s="32">
        <v>3</v>
      </c>
      <c r="V17" s="32"/>
      <c r="W17" s="32"/>
      <c r="X17" s="32">
        <v>1</v>
      </c>
      <c r="Y17" s="32"/>
      <c r="Z17" s="32">
        <v>10</v>
      </c>
      <c r="AA17" s="32">
        <v>1</v>
      </c>
      <c r="AB17" s="32"/>
      <c r="AC17" s="32"/>
      <c r="AD17" s="21"/>
    </row>
    <row r="18" spans="1:30" x14ac:dyDescent="0.2">
      <c r="A18" s="23">
        <v>11</v>
      </c>
      <c r="B18" s="189" t="s">
        <v>64</v>
      </c>
      <c r="C18" s="189"/>
      <c r="D18" s="32">
        <v>10</v>
      </c>
      <c r="E18" s="32">
        <v>10</v>
      </c>
      <c r="F18" s="32">
        <v>9</v>
      </c>
      <c r="G18" s="32">
        <v>6</v>
      </c>
      <c r="H18" s="32"/>
      <c r="I18" s="32"/>
      <c r="J18" s="32">
        <v>3</v>
      </c>
      <c r="K18" s="32"/>
      <c r="L18" s="32"/>
      <c r="M18" s="32"/>
      <c r="N18" s="32"/>
      <c r="O18" s="32">
        <v>1</v>
      </c>
      <c r="P18" s="32">
        <v>5</v>
      </c>
      <c r="Q18" s="32">
        <v>3</v>
      </c>
      <c r="R18" s="32">
        <v>4</v>
      </c>
      <c r="S18" s="32">
        <v>4</v>
      </c>
      <c r="T18" s="32"/>
      <c r="U18" s="32">
        <v>3</v>
      </c>
      <c r="V18" s="32"/>
      <c r="W18" s="32"/>
      <c r="X18" s="32"/>
      <c r="Y18" s="32"/>
      <c r="Z18" s="32">
        <v>1</v>
      </c>
      <c r="AA18" s="32"/>
      <c r="AB18" s="32"/>
      <c r="AC18" s="32"/>
      <c r="AD18" s="21"/>
    </row>
    <row r="19" spans="1:30" x14ac:dyDescent="0.2">
      <c r="A19" s="23">
        <v>12</v>
      </c>
      <c r="B19" s="188" t="s">
        <v>65</v>
      </c>
      <c r="C19" s="188"/>
      <c r="D19" s="32">
        <v>1</v>
      </c>
      <c r="E19" s="32">
        <v>1</v>
      </c>
      <c r="F19" s="32">
        <v>1</v>
      </c>
      <c r="G19" s="32">
        <v>1</v>
      </c>
      <c r="H19" s="32"/>
      <c r="I19" s="32"/>
      <c r="J19" s="32"/>
      <c r="K19" s="32"/>
      <c r="L19" s="32"/>
      <c r="M19" s="32"/>
      <c r="N19" s="32"/>
      <c r="O19" s="32"/>
      <c r="P19" s="32">
        <v>1</v>
      </c>
      <c r="Q19" s="32"/>
      <c r="R19" s="32">
        <v>1</v>
      </c>
      <c r="S19" s="32"/>
      <c r="T19" s="32"/>
      <c r="U19" s="32"/>
      <c r="V19" s="32"/>
      <c r="W19" s="32"/>
      <c r="X19" s="32">
        <v>1</v>
      </c>
      <c r="Y19" s="32"/>
      <c r="Z19" s="32"/>
      <c r="AA19" s="32"/>
      <c r="AB19" s="32"/>
      <c r="AC19" s="32"/>
      <c r="AD19" s="21"/>
    </row>
    <row r="20" spans="1:30" x14ac:dyDescent="0.2">
      <c r="A20" s="23">
        <v>13</v>
      </c>
      <c r="B20" s="189" t="s">
        <v>66</v>
      </c>
      <c r="C20" s="189"/>
      <c r="D20" s="32">
        <v>1</v>
      </c>
      <c r="E20" s="32">
        <v>1</v>
      </c>
      <c r="F20" s="32">
        <v>1</v>
      </c>
      <c r="G20" s="32">
        <v>1</v>
      </c>
      <c r="H20" s="32"/>
      <c r="I20" s="32"/>
      <c r="J20" s="32"/>
      <c r="K20" s="32"/>
      <c r="L20" s="32"/>
      <c r="M20" s="32"/>
      <c r="N20" s="32"/>
      <c r="O20" s="32"/>
      <c r="P20" s="32">
        <v>1</v>
      </c>
      <c r="Q20" s="32"/>
      <c r="R20" s="32">
        <v>1</v>
      </c>
      <c r="S20" s="32"/>
      <c r="T20" s="32"/>
      <c r="U20" s="32"/>
      <c r="V20" s="32"/>
      <c r="W20" s="32"/>
      <c r="X20" s="32">
        <v>1</v>
      </c>
      <c r="Y20" s="32"/>
      <c r="Z20" s="32"/>
      <c r="AA20" s="32"/>
      <c r="AB20" s="32"/>
      <c r="AC20" s="32"/>
      <c r="AD20" s="21"/>
    </row>
    <row r="21" spans="1:30" x14ac:dyDescent="0.2">
      <c r="A21" s="23">
        <v>14</v>
      </c>
      <c r="B21" s="189" t="s">
        <v>67</v>
      </c>
      <c r="C21" s="189"/>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21"/>
    </row>
    <row r="22" spans="1:30" x14ac:dyDescent="0.2">
      <c r="A22" s="23">
        <v>15</v>
      </c>
      <c r="B22" s="188" t="s">
        <v>68</v>
      </c>
      <c r="C22" s="188"/>
      <c r="D22" s="32">
        <v>118</v>
      </c>
      <c r="E22" s="32">
        <v>109</v>
      </c>
      <c r="F22" s="32">
        <v>109</v>
      </c>
      <c r="G22" s="32">
        <v>15</v>
      </c>
      <c r="H22" s="32"/>
      <c r="I22" s="32"/>
      <c r="J22" s="32">
        <v>92</v>
      </c>
      <c r="K22" s="32"/>
      <c r="L22" s="32">
        <v>4</v>
      </c>
      <c r="M22" s="32">
        <v>2</v>
      </c>
      <c r="N22" s="32"/>
      <c r="O22" s="32">
        <v>9</v>
      </c>
      <c r="P22" s="32">
        <v>184</v>
      </c>
      <c r="Q22" s="32">
        <v>98</v>
      </c>
      <c r="R22" s="32">
        <v>106</v>
      </c>
      <c r="S22" s="32">
        <v>81</v>
      </c>
      <c r="T22" s="32">
        <v>7</v>
      </c>
      <c r="U22" s="32">
        <v>72</v>
      </c>
      <c r="V22" s="32"/>
      <c r="W22" s="32">
        <v>12</v>
      </c>
      <c r="X22" s="32">
        <v>13</v>
      </c>
      <c r="Y22" s="32"/>
      <c r="Z22" s="32">
        <v>78</v>
      </c>
      <c r="AA22" s="32">
        <v>26</v>
      </c>
      <c r="AB22" s="32"/>
      <c r="AC22" s="32"/>
      <c r="AD22" s="21"/>
    </row>
    <row r="23" spans="1:30" x14ac:dyDescent="0.2">
      <c r="A23" s="23">
        <v>16</v>
      </c>
      <c r="B23" s="189" t="s">
        <v>69</v>
      </c>
      <c r="C23" s="189"/>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21"/>
    </row>
    <row r="24" spans="1:30" x14ac:dyDescent="0.2">
      <c r="A24" s="23">
        <v>17</v>
      </c>
      <c r="B24" s="189" t="s">
        <v>70</v>
      </c>
      <c r="C24" s="189"/>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21"/>
    </row>
    <row r="25" spans="1:30" x14ac:dyDescent="0.2">
      <c r="A25" s="23">
        <v>18</v>
      </c>
      <c r="B25" s="189" t="s">
        <v>71</v>
      </c>
      <c r="C25" s="189"/>
      <c r="D25" s="32">
        <v>1</v>
      </c>
      <c r="E25" s="32">
        <v>1</v>
      </c>
      <c r="F25" s="32">
        <v>1</v>
      </c>
      <c r="G25" s="32"/>
      <c r="H25" s="32"/>
      <c r="I25" s="32"/>
      <c r="J25" s="32">
        <v>1</v>
      </c>
      <c r="K25" s="32"/>
      <c r="L25" s="32"/>
      <c r="M25" s="32"/>
      <c r="N25" s="32"/>
      <c r="O25" s="32"/>
      <c r="P25" s="32">
        <v>1</v>
      </c>
      <c r="Q25" s="32">
        <v>1</v>
      </c>
      <c r="R25" s="32">
        <v>1</v>
      </c>
      <c r="S25" s="32">
        <v>1</v>
      </c>
      <c r="T25" s="32"/>
      <c r="U25" s="32">
        <v>1</v>
      </c>
      <c r="V25" s="32"/>
      <c r="W25" s="32"/>
      <c r="X25" s="32"/>
      <c r="Y25" s="32"/>
      <c r="Z25" s="32"/>
      <c r="AA25" s="32"/>
      <c r="AB25" s="32"/>
      <c r="AC25" s="32"/>
      <c r="AD25" s="21"/>
    </row>
    <row r="26" spans="1:30" x14ac:dyDescent="0.2">
      <c r="A26" s="23">
        <v>19</v>
      </c>
      <c r="B26" s="189" t="s">
        <v>72</v>
      </c>
      <c r="C26" s="189"/>
      <c r="D26" s="32">
        <v>3</v>
      </c>
      <c r="E26" s="32">
        <v>3</v>
      </c>
      <c r="F26" s="32">
        <v>3</v>
      </c>
      <c r="G26" s="32">
        <v>1</v>
      </c>
      <c r="H26" s="32"/>
      <c r="I26" s="32"/>
      <c r="J26" s="32">
        <v>2</v>
      </c>
      <c r="K26" s="32"/>
      <c r="L26" s="32">
        <v>1</v>
      </c>
      <c r="M26" s="32"/>
      <c r="N26" s="32"/>
      <c r="O26" s="32"/>
      <c r="P26" s="32">
        <v>2</v>
      </c>
      <c r="Q26" s="32">
        <v>2</v>
      </c>
      <c r="R26" s="32">
        <v>2</v>
      </c>
      <c r="S26" s="32">
        <v>2</v>
      </c>
      <c r="T26" s="32"/>
      <c r="U26" s="32">
        <v>2</v>
      </c>
      <c r="V26" s="32"/>
      <c r="W26" s="32"/>
      <c r="X26" s="32"/>
      <c r="Y26" s="32"/>
      <c r="Z26" s="32"/>
      <c r="AA26" s="32"/>
      <c r="AB26" s="32"/>
      <c r="AC26" s="32"/>
      <c r="AD26" s="21"/>
    </row>
    <row r="27" spans="1:30" x14ac:dyDescent="0.2">
      <c r="A27" s="23">
        <v>20</v>
      </c>
      <c r="B27" s="189" t="s">
        <v>73</v>
      </c>
      <c r="C27" s="189"/>
      <c r="D27" s="32">
        <v>10</v>
      </c>
      <c r="E27" s="32">
        <v>10</v>
      </c>
      <c r="F27" s="32">
        <v>8</v>
      </c>
      <c r="G27" s="32">
        <v>2</v>
      </c>
      <c r="H27" s="32"/>
      <c r="I27" s="32"/>
      <c r="J27" s="32">
        <v>5</v>
      </c>
      <c r="K27" s="32"/>
      <c r="L27" s="32"/>
      <c r="M27" s="32"/>
      <c r="N27" s="32"/>
      <c r="O27" s="32">
        <v>2</v>
      </c>
      <c r="P27" s="32">
        <v>8</v>
      </c>
      <c r="Q27" s="32">
        <v>5</v>
      </c>
      <c r="R27" s="32">
        <v>4</v>
      </c>
      <c r="S27" s="32">
        <v>2</v>
      </c>
      <c r="T27" s="32">
        <v>1</v>
      </c>
      <c r="U27" s="32">
        <v>2</v>
      </c>
      <c r="V27" s="32"/>
      <c r="W27" s="32">
        <v>1</v>
      </c>
      <c r="X27" s="32">
        <v>1</v>
      </c>
      <c r="Y27" s="32"/>
      <c r="Z27" s="32">
        <v>4</v>
      </c>
      <c r="AA27" s="32"/>
      <c r="AB27" s="32"/>
      <c r="AC27" s="32"/>
      <c r="AD27" s="21"/>
    </row>
    <row r="28" spans="1:30" x14ac:dyDescent="0.2">
      <c r="A28" s="23">
        <v>21</v>
      </c>
      <c r="B28" s="189" t="s">
        <v>74</v>
      </c>
      <c r="C28" s="189"/>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21"/>
    </row>
    <row r="29" spans="1:30" x14ac:dyDescent="0.2">
      <c r="A29" s="23">
        <v>22</v>
      </c>
      <c r="B29" s="189" t="s">
        <v>75</v>
      </c>
      <c r="C29" s="189"/>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21"/>
    </row>
    <row r="30" spans="1:30" x14ac:dyDescent="0.2">
      <c r="A30" s="23">
        <v>23</v>
      </c>
      <c r="B30" s="188" t="s">
        <v>76</v>
      </c>
      <c r="C30" s="191"/>
      <c r="D30" s="32">
        <v>1</v>
      </c>
      <c r="E30" s="32">
        <v>1</v>
      </c>
      <c r="F30" s="32">
        <v>1</v>
      </c>
      <c r="G30" s="32">
        <v>1</v>
      </c>
      <c r="H30" s="32"/>
      <c r="I30" s="32"/>
      <c r="J30" s="32"/>
      <c r="K30" s="32"/>
      <c r="L30" s="32"/>
      <c r="M30" s="32"/>
      <c r="N30" s="32"/>
      <c r="O30" s="32"/>
      <c r="P30" s="32">
        <v>1</v>
      </c>
      <c r="Q30" s="32"/>
      <c r="R30" s="32">
        <v>1</v>
      </c>
      <c r="S30" s="32">
        <v>1</v>
      </c>
      <c r="T30" s="32"/>
      <c r="U30" s="32">
        <v>1</v>
      </c>
      <c r="V30" s="32"/>
      <c r="W30" s="32"/>
      <c r="X30" s="32"/>
      <c r="Y30" s="32"/>
      <c r="Z30" s="32"/>
      <c r="AA30" s="32"/>
      <c r="AB30" s="32">
        <v>332990</v>
      </c>
      <c r="AC30" s="32"/>
      <c r="AD30" s="21"/>
    </row>
    <row r="31" spans="1:30" x14ac:dyDescent="0.2">
      <c r="A31" s="23">
        <v>24</v>
      </c>
      <c r="B31" s="189" t="s">
        <v>77</v>
      </c>
      <c r="C31" s="189"/>
      <c r="D31" s="32">
        <v>1</v>
      </c>
      <c r="E31" s="32">
        <v>1</v>
      </c>
      <c r="F31" s="32">
        <v>1</v>
      </c>
      <c r="G31" s="32">
        <v>1</v>
      </c>
      <c r="H31" s="32"/>
      <c r="I31" s="32"/>
      <c r="J31" s="32"/>
      <c r="K31" s="32"/>
      <c r="L31" s="32"/>
      <c r="M31" s="32"/>
      <c r="N31" s="32"/>
      <c r="O31" s="32"/>
      <c r="P31" s="32"/>
      <c r="Q31" s="32"/>
      <c r="R31" s="32"/>
      <c r="S31" s="32"/>
      <c r="T31" s="32"/>
      <c r="U31" s="32"/>
      <c r="V31" s="32"/>
      <c r="W31" s="32"/>
      <c r="X31" s="32"/>
      <c r="Y31" s="32"/>
      <c r="Z31" s="32"/>
      <c r="AA31" s="32"/>
      <c r="AB31" s="32"/>
      <c r="AC31" s="32"/>
      <c r="AD31" s="21"/>
    </row>
    <row r="32" spans="1:30" x14ac:dyDescent="0.2">
      <c r="A32" s="23">
        <v>25</v>
      </c>
      <c r="B32" s="189" t="s">
        <v>78</v>
      </c>
      <c r="C32" s="189"/>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21"/>
    </row>
    <row r="33" spans="1:30" x14ac:dyDescent="0.2">
      <c r="A33" s="23">
        <v>26</v>
      </c>
      <c r="B33" s="189" t="s">
        <v>79</v>
      </c>
      <c r="C33" s="189"/>
      <c r="D33" s="32"/>
      <c r="E33" s="32"/>
      <c r="F33" s="32"/>
      <c r="G33" s="32"/>
      <c r="H33" s="32"/>
      <c r="I33" s="32"/>
      <c r="J33" s="32"/>
      <c r="K33" s="32"/>
      <c r="L33" s="32"/>
      <c r="M33" s="32"/>
      <c r="N33" s="32"/>
      <c r="O33" s="32"/>
      <c r="P33" s="32">
        <v>1</v>
      </c>
      <c r="Q33" s="32"/>
      <c r="R33" s="32">
        <v>1</v>
      </c>
      <c r="S33" s="32">
        <v>1</v>
      </c>
      <c r="T33" s="32"/>
      <c r="U33" s="32">
        <v>1</v>
      </c>
      <c r="V33" s="32"/>
      <c r="W33" s="32"/>
      <c r="X33" s="32"/>
      <c r="Y33" s="32"/>
      <c r="Z33" s="32"/>
      <c r="AA33" s="32"/>
      <c r="AB33" s="32">
        <v>332990</v>
      </c>
      <c r="AC33" s="32"/>
      <c r="AD33" s="21"/>
    </row>
    <row r="34" spans="1:30" x14ac:dyDescent="0.2">
      <c r="A34" s="23">
        <v>27</v>
      </c>
      <c r="B34" s="189" t="s">
        <v>80</v>
      </c>
      <c r="C34" s="189"/>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21"/>
    </row>
    <row r="35" spans="1:30" x14ac:dyDescent="0.2">
      <c r="A35" s="23">
        <v>28</v>
      </c>
      <c r="B35" s="188" t="s">
        <v>81</v>
      </c>
      <c r="C35" s="188"/>
      <c r="D35" s="32">
        <v>2388</v>
      </c>
      <c r="E35" s="32">
        <v>2263</v>
      </c>
      <c r="F35" s="32">
        <v>2280</v>
      </c>
      <c r="G35" s="32">
        <v>220</v>
      </c>
      <c r="H35" s="32"/>
      <c r="I35" s="32">
        <v>27</v>
      </c>
      <c r="J35" s="32">
        <v>1939</v>
      </c>
      <c r="K35" s="32"/>
      <c r="L35" s="32">
        <v>1602</v>
      </c>
      <c r="M35" s="32">
        <v>58</v>
      </c>
      <c r="N35" s="32">
        <v>31</v>
      </c>
      <c r="O35" s="32">
        <v>108</v>
      </c>
      <c r="P35" s="32">
        <v>2484</v>
      </c>
      <c r="Q35" s="32">
        <v>1993</v>
      </c>
      <c r="R35" s="32">
        <v>1879</v>
      </c>
      <c r="S35" s="32">
        <v>1710</v>
      </c>
      <c r="T35" s="32">
        <v>784</v>
      </c>
      <c r="U35" s="32">
        <v>1608</v>
      </c>
      <c r="V35" s="32">
        <v>14</v>
      </c>
      <c r="W35" s="32">
        <v>48</v>
      </c>
      <c r="X35" s="32">
        <v>107</v>
      </c>
      <c r="Y35" s="32"/>
      <c r="Z35" s="32">
        <v>605</v>
      </c>
      <c r="AA35" s="32">
        <v>20</v>
      </c>
      <c r="AB35" s="32">
        <v>74428850</v>
      </c>
      <c r="AC35" s="32"/>
      <c r="AD35" s="21"/>
    </row>
    <row r="36" spans="1:30" x14ac:dyDescent="0.2">
      <c r="A36" s="23">
        <v>29</v>
      </c>
      <c r="B36" s="189" t="s">
        <v>82</v>
      </c>
      <c r="C36" s="189"/>
      <c r="D36" s="32">
        <v>39</v>
      </c>
      <c r="E36" s="32">
        <v>36</v>
      </c>
      <c r="F36" s="32">
        <v>34</v>
      </c>
      <c r="G36" s="32">
        <v>6</v>
      </c>
      <c r="H36" s="32"/>
      <c r="I36" s="32">
        <v>2</v>
      </c>
      <c r="J36" s="32">
        <v>23</v>
      </c>
      <c r="K36" s="32"/>
      <c r="L36" s="32">
        <v>4</v>
      </c>
      <c r="M36" s="32">
        <v>2</v>
      </c>
      <c r="N36" s="32">
        <v>1</v>
      </c>
      <c r="O36" s="32">
        <v>5</v>
      </c>
      <c r="P36" s="32">
        <v>39</v>
      </c>
      <c r="Q36" s="32">
        <v>23</v>
      </c>
      <c r="R36" s="32">
        <v>27</v>
      </c>
      <c r="S36" s="32">
        <v>19</v>
      </c>
      <c r="T36" s="32">
        <v>3</v>
      </c>
      <c r="U36" s="32">
        <v>12</v>
      </c>
      <c r="V36" s="32"/>
      <c r="W36" s="32"/>
      <c r="X36" s="32">
        <v>8</v>
      </c>
      <c r="Y36" s="32"/>
      <c r="Z36" s="32">
        <v>12</v>
      </c>
      <c r="AA36" s="32">
        <v>1</v>
      </c>
      <c r="AB36" s="32">
        <v>526729</v>
      </c>
      <c r="AC36" s="32"/>
      <c r="AD36" s="21"/>
    </row>
    <row r="37" spans="1:30" x14ac:dyDescent="0.2">
      <c r="A37" s="23">
        <v>30</v>
      </c>
      <c r="B37" s="189" t="s">
        <v>83</v>
      </c>
      <c r="C37" s="189"/>
      <c r="D37" s="32">
        <v>10</v>
      </c>
      <c r="E37" s="32">
        <v>9</v>
      </c>
      <c r="F37" s="32">
        <v>8</v>
      </c>
      <c r="G37" s="32">
        <v>2</v>
      </c>
      <c r="H37" s="32"/>
      <c r="I37" s="32"/>
      <c r="J37" s="32">
        <v>6</v>
      </c>
      <c r="K37" s="32"/>
      <c r="L37" s="32">
        <v>1</v>
      </c>
      <c r="M37" s="32"/>
      <c r="N37" s="32"/>
      <c r="O37" s="32">
        <v>2</v>
      </c>
      <c r="P37" s="32">
        <v>8</v>
      </c>
      <c r="Q37" s="32">
        <v>6</v>
      </c>
      <c r="R37" s="32">
        <v>4</v>
      </c>
      <c r="S37" s="32">
        <v>2</v>
      </c>
      <c r="T37" s="32"/>
      <c r="U37" s="32">
        <v>1</v>
      </c>
      <c r="V37" s="32"/>
      <c r="W37" s="32"/>
      <c r="X37" s="32">
        <v>2</v>
      </c>
      <c r="Y37" s="32"/>
      <c r="Z37" s="32">
        <v>4</v>
      </c>
      <c r="AA37" s="32">
        <v>1</v>
      </c>
      <c r="AB37" s="32"/>
      <c r="AC37" s="32"/>
      <c r="AD37" s="21"/>
    </row>
    <row r="38" spans="1:30" x14ac:dyDescent="0.2">
      <c r="A38" s="23">
        <v>31</v>
      </c>
      <c r="B38" s="189" t="s">
        <v>84</v>
      </c>
      <c r="C38" s="189"/>
      <c r="D38" s="32">
        <v>17</v>
      </c>
      <c r="E38" s="32">
        <v>17</v>
      </c>
      <c r="F38" s="32">
        <v>16</v>
      </c>
      <c r="G38" s="32"/>
      <c r="H38" s="32"/>
      <c r="I38" s="32">
        <v>1</v>
      </c>
      <c r="J38" s="32">
        <v>13</v>
      </c>
      <c r="K38" s="32"/>
      <c r="L38" s="32">
        <v>8</v>
      </c>
      <c r="M38" s="32">
        <v>1</v>
      </c>
      <c r="N38" s="32"/>
      <c r="O38" s="32">
        <v>1</v>
      </c>
      <c r="P38" s="32">
        <v>17</v>
      </c>
      <c r="Q38" s="32">
        <v>13</v>
      </c>
      <c r="R38" s="32">
        <v>12</v>
      </c>
      <c r="S38" s="32">
        <v>10</v>
      </c>
      <c r="T38" s="32">
        <v>3</v>
      </c>
      <c r="U38" s="32">
        <v>8</v>
      </c>
      <c r="V38" s="32"/>
      <c r="W38" s="32"/>
      <c r="X38" s="32">
        <v>2</v>
      </c>
      <c r="Y38" s="32"/>
      <c r="Z38" s="32">
        <v>5</v>
      </c>
      <c r="AA38" s="32"/>
      <c r="AB38" s="32">
        <v>527334</v>
      </c>
      <c r="AC38" s="32"/>
      <c r="AD38" s="21"/>
    </row>
    <row r="39" spans="1:30" x14ac:dyDescent="0.2">
      <c r="A39" s="23">
        <v>32</v>
      </c>
      <c r="B39" s="189" t="s">
        <v>85</v>
      </c>
      <c r="C39" s="189"/>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21"/>
    </row>
    <row r="40" spans="1:30" x14ac:dyDescent="0.2">
      <c r="A40" s="23">
        <v>33</v>
      </c>
      <c r="B40" s="189" t="s">
        <v>86</v>
      </c>
      <c r="C40" s="189"/>
      <c r="D40" s="32">
        <v>3</v>
      </c>
      <c r="E40" s="32">
        <v>3</v>
      </c>
      <c r="F40" s="32">
        <v>3</v>
      </c>
      <c r="G40" s="32"/>
      <c r="H40" s="32"/>
      <c r="I40" s="32"/>
      <c r="J40" s="32">
        <v>3</v>
      </c>
      <c r="K40" s="32"/>
      <c r="L40" s="32">
        <v>2</v>
      </c>
      <c r="M40" s="32"/>
      <c r="N40" s="32"/>
      <c r="O40" s="32"/>
      <c r="P40" s="32">
        <v>4</v>
      </c>
      <c r="Q40" s="32">
        <v>3</v>
      </c>
      <c r="R40" s="32">
        <v>4</v>
      </c>
      <c r="S40" s="32">
        <v>1</v>
      </c>
      <c r="T40" s="32">
        <v>1</v>
      </c>
      <c r="U40" s="32">
        <v>1</v>
      </c>
      <c r="V40" s="32"/>
      <c r="W40" s="32">
        <v>1</v>
      </c>
      <c r="X40" s="32">
        <v>2</v>
      </c>
      <c r="Y40" s="32"/>
      <c r="Z40" s="32"/>
      <c r="AA40" s="32"/>
      <c r="AB40" s="32">
        <v>37000</v>
      </c>
      <c r="AC40" s="32"/>
      <c r="AD40" s="21"/>
    </row>
    <row r="41" spans="1:30" x14ac:dyDescent="0.2">
      <c r="A41" s="23">
        <v>34</v>
      </c>
      <c r="B41" s="189" t="s">
        <v>87</v>
      </c>
      <c r="C41" s="189"/>
      <c r="D41" s="32">
        <v>4</v>
      </c>
      <c r="E41" s="32">
        <v>3</v>
      </c>
      <c r="F41" s="32">
        <v>4</v>
      </c>
      <c r="G41" s="32">
        <v>1</v>
      </c>
      <c r="H41" s="32"/>
      <c r="I41" s="32"/>
      <c r="J41" s="32">
        <v>3</v>
      </c>
      <c r="K41" s="32"/>
      <c r="L41" s="32"/>
      <c r="M41" s="32"/>
      <c r="N41" s="32"/>
      <c r="O41" s="32"/>
      <c r="P41" s="32">
        <v>5</v>
      </c>
      <c r="Q41" s="32">
        <v>3</v>
      </c>
      <c r="R41" s="32">
        <v>3</v>
      </c>
      <c r="S41" s="32">
        <v>2</v>
      </c>
      <c r="T41" s="32">
        <v>1</v>
      </c>
      <c r="U41" s="32">
        <v>2</v>
      </c>
      <c r="V41" s="32"/>
      <c r="W41" s="32"/>
      <c r="X41" s="32">
        <v>1</v>
      </c>
      <c r="Y41" s="32"/>
      <c r="Z41" s="32">
        <v>2</v>
      </c>
      <c r="AA41" s="32"/>
      <c r="AB41" s="32"/>
      <c r="AC41" s="32"/>
      <c r="AD41" s="21"/>
    </row>
    <row r="42" spans="1:30" x14ac:dyDescent="0.2">
      <c r="A42" s="23">
        <v>35</v>
      </c>
      <c r="B42" s="189" t="s">
        <v>88</v>
      </c>
      <c r="C42" s="189"/>
      <c r="D42" s="32">
        <v>484</v>
      </c>
      <c r="E42" s="32">
        <v>478</v>
      </c>
      <c r="F42" s="32">
        <v>467</v>
      </c>
      <c r="G42" s="32">
        <v>28</v>
      </c>
      <c r="H42" s="32"/>
      <c r="I42" s="32">
        <v>4</v>
      </c>
      <c r="J42" s="32">
        <v>427</v>
      </c>
      <c r="K42" s="32"/>
      <c r="L42" s="32">
        <v>453</v>
      </c>
      <c r="M42" s="32"/>
      <c r="N42" s="32"/>
      <c r="O42" s="32">
        <v>17</v>
      </c>
      <c r="P42" s="32">
        <v>568</v>
      </c>
      <c r="Q42" s="32">
        <v>439</v>
      </c>
      <c r="R42" s="32">
        <v>479</v>
      </c>
      <c r="S42" s="32">
        <v>434</v>
      </c>
      <c r="T42" s="32">
        <v>201</v>
      </c>
      <c r="U42" s="32">
        <v>424</v>
      </c>
      <c r="V42" s="32">
        <v>1</v>
      </c>
      <c r="W42" s="32">
        <v>27</v>
      </c>
      <c r="X42" s="32">
        <v>17</v>
      </c>
      <c r="Y42" s="32"/>
      <c r="Z42" s="32">
        <v>89</v>
      </c>
      <c r="AA42" s="32"/>
      <c r="AB42" s="32">
        <v>12245107</v>
      </c>
      <c r="AC42" s="32"/>
      <c r="AD42" s="21"/>
    </row>
    <row r="43" spans="1:30" x14ac:dyDescent="0.2">
      <c r="A43" s="23">
        <v>36</v>
      </c>
      <c r="B43" s="188" t="s">
        <v>89</v>
      </c>
      <c r="C43" s="188"/>
      <c r="D43" s="32">
        <v>37</v>
      </c>
      <c r="E43" s="32">
        <v>36</v>
      </c>
      <c r="F43" s="32">
        <v>35</v>
      </c>
      <c r="G43" s="32"/>
      <c r="H43" s="32"/>
      <c r="I43" s="32"/>
      <c r="J43" s="32">
        <v>30</v>
      </c>
      <c r="K43" s="32"/>
      <c r="L43" s="32">
        <v>34</v>
      </c>
      <c r="M43" s="32">
        <v>1</v>
      </c>
      <c r="N43" s="32"/>
      <c r="O43" s="32">
        <v>2</v>
      </c>
      <c r="P43" s="32">
        <v>44</v>
      </c>
      <c r="Q43" s="32">
        <v>30</v>
      </c>
      <c r="R43" s="32">
        <v>32</v>
      </c>
      <c r="S43" s="32">
        <v>27</v>
      </c>
      <c r="T43" s="32">
        <v>9</v>
      </c>
      <c r="U43" s="32">
        <v>24</v>
      </c>
      <c r="V43" s="32"/>
      <c r="W43" s="32">
        <v>2</v>
      </c>
      <c r="X43" s="32">
        <v>3</v>
      </c>
      <c r="Y43" s="32"/>
      <c r="Z43" s="32">
        <v>12</v>
      </c>
      <c r="AA43" s="32">
        <v>2</v>
      </c>
      <c r="AB43" s="32">
        <v>3303122</v>
      </c>
      <c r="AC43" s="32"/>
      <c r="AD43" s="21"/>
    </row>
    <row r="44" spans="1:30" x14ac:dyDescent="0.2">
      <c r="A44" s="23">
        <v>37</v>
      </c>
      <c r="B44" s="189" t="s">
        <v>90</v>
      </c>
      <c r="C44" s="189"/>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21"/>
    </row>
    <row r="45" spans="1:30" x14ac:dyDescent="0.2">
      <c r="A45" s="23">
        <v>38</v>
      </c>
      <c r="B45" s="188" t="s">
        <v>91</v>
      </c>
      <c r="C45" s="188"/>
      <c r="D45" s="32">
        <v>1749</v>
      </c>
      <c r="E45" s="32">
        <v>1642</v>
      </c>
      <c r="F45" s="32">
        <v>1669</v>
      </c>
      <c r="G45" s="32">
        <v>176</v>
      </c>
      <c r="H45" s="32"/>
      <c r="I45" s="32">
        <v>20</v>
      </c>
      <c r="J45" s="32">
        <v>1403</v>
      </c>
      <c r="K45" s="32"/>
      <c r="L45" s="32">
        <v>1090</v>
      </c>
      <c r="M45" s="32">
        <v>49</v>
      </c>
      <c r="N45" s="32">
        <v>29</v>
      </c>
      <c r="O45" s="32">
        <v>80</v>
      </c>
      <c r="P45" s="32">
        <v>1750</v>
      </c>
      <c r="Q45" s="32">
        <v>1443</v>
      </c>
      <c r="R45" s="32">
        <v>1281</v>
      </c>
      <c r="S45" s="32">
        <v>1184</v>
      </c>
      <c r="T45" s="32">
        <v>559</v>
      </c>
      <c r="U45" s="32">
        <v>1114</v>
      </c>
      <c r="V45" s="32">
        <v>12</v>
      </c>
      <c r="W45" s="32">
        <v>18</v>
      </c>
      <c r="X45" s="32">
        <v>67</v>
      </c>
      <c r="Y45" s="32"/>
      <c r="Z45" s="32">
        <v>469</v>
      </c>
      <c r="AA45" s="32">
        <v>14</v>
      </c>
      <c r="AB45" s="32">
        <v>54266998</v>
      </c>
      <c r="AC45" s="32"/>
      <c r="AD45" s="21"/>
    </row>
    <row r="46" spans="1:30" x14ac:dyDescent="0.2">
      <c r="A46" s="23">
        <v>39</v>
      </c>
      <c r="B46" s="189" t="s">
        <v>92</v>
      </c>
      <c r="C46" s="189"/>
      <c r="D46" s="32">
        <v>15</v>
      </c>
      <c r="E46" s="32">
        <v>15</v>
      </c>
      <c r="F46" s="32">
        <v>13</v>
      </c>
      <c r="G46" s="32">
        <v>1</v>
      </c>
      <c r="H46" s="32"/>
      <c r="I46" s="32"/>
      <c r="J46" s="32">
        <v>11</v>
      </c>
      <c r="K46" s="32"/>
      <c r="L46" s="32"/>
      <c r="M46" s="32">
        <v>3</v>
      </c>
      <c r="N46" s="32">
        <v>3</v>
      </c>
      <c r="O46" s="32">
        <v>2</v>
      </c>
      <c r="P46" s="32">
        <v>17</v>
      </c>
      <c r="Q46" s="32">
        <v>11</v>
      </c>
      <c r="R46" s="32">
        <v>12</v>
      </c>
      <c r="S46" s="32">
        <v>7</v>
      </c>
      <c r="T46" s="32">
        <v>2</v>
      </c>
      <c r="U46" s="32">
        <v>5</v>
      </c>
      <c r="V46" s="32"/>
      <c r="W46" s="32">
        <v>1</v>
      </c>
      <c r="X46" s="32">
        <v>4</v>
      </c>
      <c r="Y46" s="32"/>
      <c r="Z46" s="32">
        <v>5</v>
      </c>
      <c r="AA46" s="32"/>
      <c r="AB46" s="32">
        <v>2286000</v>
      </c>
      <c r="AC46" s="32"/>
      <c r="AD46" s="21"/>
    </row>
    <row r="47" spans="1:30" x14ac:dyDescent="0.2">
      <c r="A47" s="23">
        <v>40</v>
      </c>
      <c r="B47" s="189" t="s">
        <v>93</v>
      </c>
      <c r="C47" s="189"/>
      <c r="D47" s="32">
        <v>9</v>
      </c>
      <c r="E47" s="32">
        <v>8</v>
      </c>
      <c r="F47" s="32">
        <v>9</v>
      </c>
      <c r="G47" s="32">
        <v>1</v>
      </c>
      <c r="H47" s="32"/>
      <c r="I47" s="32"/>
      <c r="J47" s="32">
        <v>8</v>
      </c>
      <c r="K47" s="32"/>
      <c r="L47" s="32">
        <v>7</v>
      </c>
      <c r="M47" s="32"/>
      <c r="N47" s="32"/>
      <c r="O47" s="32"/>
      <c r="P47" s="32">
        <v>9</v>
      </c>
      <c r="Q47" s="32">
        <v>8</v>
      </c>
      <c r="R47" s="32">
        <v>4</v>
      </c>
      <c r="S47" s="32">
        <v>2</v>
      </c>
      <c r="T47" s="32"/>
      <c r="U47" s="32">
        <v>2</v>
      </c>
      <c r="V47" s="32"/>
      <c r="W47" s="32"/>
      <c r="X47" s="32">
        <v>2</v>
      </c>
      <c r="Y47" s="32"/>
      <c r="Z47" s="32">
        <v>5</v>
      </c>
      <c r="AA47" s="32"/>
      <c r="AB47" s="32">
        <v>141084</v>
      </c>
      <c r="AC47" s="32"/>
      <c r="AD47" s="21"/>
    </row>
    <row r="48" spans="1:30" x14ac:dyDescent="0.2">
      <c r="A48" s="23">
        <v>41</v>
      </c>
      <c r="B48" s="189" t="s">
        <v>94</v>
      </c>
      <c r="C48" s="189"/>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21"/>
    </row>
    <row r="49" spans="1:30" x14ac:dyDescent="0.2">
      <c r="A49" s="23">
        <v>42</v>
      </c>
      <c r="B49" s="188" t="s">
        <v>95</v>
      </c>
      <c r="C49" s="188"/>
      <c r="D49" s="32">
        <v>454</v>
      </c>
      <c r="E49" s="32">
        <v>437</v>
      </c>
      <c r="F49" s="32">
        <v>419</v>
      </c>
      <c r="G49" s="32">
        <v>72</v>
      </c>
      <c r="H49" s="32"/>
      <c r="I49" s="32">
        <v>7</v>
      </c>
      <c r="J49" s="32">
        <v>319</v>
      </c>
      <c r="K49" s="32"/>
      <c r="L49" s="32">
        <v>273</v>
      </c>
      <c r="M49" s="32">
        <v>32</v>
      </c>
      <c r="N49" s="32">
        <v>4</v>
      </c>
      <c r="O49" s="32">
        <v>35</v>
      </c>
      <c r="P49" s="32">
        <v>464</v>
      </c>
      <c r="Q49" s="32">
        <v>330</v>
      </c>
      <c r="R49" s="32">
        <v>311</v>
      </c>
      <c r="S49" s="32">
        <v>256</v>
      </c>
      <c r="T49" s="32">
        <v>69</v>
      </c>
      <c r="U49" s="32">
        <v>188</v>
      </c>
      <c r="V49" s="32">
        <v>2</v>
      </c>
      <c r="W49" s="32">
        <v>27</v>
      </c>
      <c r="X49" s="32">
        <v>26</v>
      </c>
      <c r="Y49" s="32"/>
      <c r="Z49" s="32">
        <v>153</v>
      </c>
      <c r="AA49" s="32">
        <v>14</v>
      </c>
      <c r="AB49" s="32">
        <v>6123700</v>
      </c>
      <c r="AC49" s="32">
        <v>540265</v>
      </c>
      <c r="AD49" s="21"/>
    </row>
    <row r="50" spans="1:30" x14ac:dyDescent="0.2">
      <c r="A50" s="23">
        <v>43</v>
      </c>
      <c r="B50" s="188" t="s">
        <v>96</v>
      </c>
      <c r="C50" s="188"/>
      <c r="D50" s="32">
        <v>290</v>
      </c>
      <c r="E50" s="32">
        <v>277</v>
      </c>
      <c r="F50" s="32">
        <v>267</v>
      </c>
      <c r="G50" s="32">
        <v>43</v>
      </c>
      <c r="H50" s="32"/>
      <c r="I50" s="32">
        <v>4</v>
      </c>
      <c r="J50" s="32">
        <v>207</v>
      </c>
      <c r="K50" s="32"/>
      <c r="L50" s="32">
        <v>211</v>
      </c>
      <c r="M50" s="32">
        <v>31</v>
      </c>
      <c r="N50" s="32">
        <v>4</v>
      </c>
      <c r="O50" s="32">
        <v>23</v>
      </c>
      <c r="P50" s="32">
        <v>307</v>
      </c>
      <c r="Q50" s="32">
        <v>214</v>
      </c>
      <c r="R50" s="32">
        <v>191</v>
      </c>
      <c r="S50" s="32">
        <v>161</v>
      </c>
      <c r="T50" s="32">
        <v>36</v>
      </c>
      <c r="U50" s="32">
        <v>119</v>
      </c>
      <c r="V50" s="32">
        <v>2</v>
      </c>
      <c r="W50" s="32">
        <v>12</v>
      </c>
      <c r="X50" s="32">
        <v>16</v>
      </c>
      <c r="Y50" s="32"/>
      <c r="Z50" s="32">
        <v>116</v>
      </c>
      <c r="AA50" s="32">
        <v>12</v>
      </c>
      <c r="AB50" s="32">
        <v>5311395</v>
      </c>
      <c r="AC50" s="32">
        <v>532995</v>
      </c>
      <c r="AD50" s="21"/>
    </row>
    <row r="51" spans="1:30" x14ac:dyDescent="0.2">
      <c r="A51" s="23">
        <v>44</v>
      </c>
      <c r="B51" s="189" t="s">
        <v>97</v>
      </c>
      <c r="C51" s="189"/>
      <c r="D51" s="32">
        <v>33</v>
      </c>
      <c r="E51" s="32">
        <v>32</v>
      </c>
      <c r="F51" s="32">
        <v>29</v>
      </c>
      <c r="G51" s="32">
        <v>3</v>
      </c>
      <c r="H51" s="32"/>
      <c r="I51" s="32"/>
      <c r="J51" s="32">
        <v>24</v>
      </c>
      <c r="K51" s="32"/>
      <c r="L51" s="32">
        <v>23</v>
      </c>
      <c r="M51" s="32">
        <v>6</v>
      </c>
      <c r="N51" s="32"/>
      <c r="O51" s="32">
        <v>4</v>
      </c>
      <c r="P51" s="32">
        <v>29</v>
      </c>
      <c r="Q51" s="32">
        <v>25</v>
      </c>
      <c r="R51" s="32">
        <v>11</v>
      </c>
      <c r="S51" s="32">
        <v>8</v>
      </c>
      <c r="T51" s="32">
        <v>3</v>
      </c>
      <c r="U51" s="32">
        <v>5</v>
      </c>
      <c r="V51" s="32"/>
      <c r="W51" s="32">
        <v>2</v>
      </c>
      <c r="X51" s="32">
        <v>1</v>
      </c>
      <c r="Y51" s="32"/>
      <c r="Z51" s="32">
        <v>18</v>
      </c>
      <c r="AA51" s="32">
        <v>2</v>
      </c>
      <c r="AB51" s="32">
        <v>91857</v>
      </c>
      <c r="AC51" s="32">
        <v>13000</v>
      </c>
      <c r="AD51" s="21"/>
    </row>
    <row r="52" spans="1:30" x14ac:dyDescent="0.2">
      <c r="A52" s="23">
        <v>45</v>
      </c>
      <c r="B52" s="189" t="s">
        <v>98</v>
      </c>
      <c r="C52" s="189"/>
      <c r="D52" s="32">
        <v>16</v>
      </c>
      <c r="E52" s="32">
        <v>16</v>
      </c>
      <c r="F52" s="32">
        <v>15</v>
      </c>
      <c r="G52" s="32">
        <v>2</v>
      </c>
      <c r="H52" s="32"/>
      <c r="I52" s="32"/>
      <c r="J52" s="32">
        <v>13</v>
      </c>
      <c r="K52" s="32"/>
      <c r="L52" s="32">
        <v>12</v>
      </c>
      <c r="M52" s="32">
        <v>3</v>
      </c>
      <c r="N52" s="32"/>
      <c r="O52" s="32">
        <v>1</v>
      </c>
      <c r="P52" s="32">
        <v>17</v>
      </c>
      <c r="Q52" s="32">
        <v>13</v>
      </c>
      <c r="R52" s="32">
        <v>9</v>
      </c>
      <c r="S52" s="32">
        <v>9</v>
      </c>
      <c r="T52" s="32"/>
      <c r="U52" s="32">
        <v>7</v>
      </c>
      <c r="V52" s="32"/>
      <c r="W52" s="32"/>
      <c r="X52" s="32"/>
      <c r="Y52" s="32"/>
      <c r="Z52" s="32">
        <v>8</v>
      </c>
      <c r="AA52" s="32"/>
      <c r="AB52" s="32">
        <v>293841</v>
      </c>
      <c r="AC52" s="32">
        <v>166387</v>
      </c>
      <c r="AD52" s="21"/>
    </row>
    <row r="53" spans="1:30" x14ac:dyDescent="0.2">
      <c r="A53" s="23">
        <v>46</v>
      </c>
      <c r="B53" s="189" t="s">
        <v>99</v>
      </c>
      <c r="C53" s="189"/>
      <c r="D53" s="32">
        <v>13</v>
      </c>
      <c r="E53" s="32">
        <v>12</v>
      </c>
      <c r="F53" s="32">
        <v>13</v>
      </c>
      <c r="G53" s="32">
        <v>3</v>
      </c>
      <c r="H53" s="32"/>
      <c r="I53" s="32"/>
      <c r="J53" s="32">
        <v>10</v>
      </c>
      <c r="K53" s="32"/>
      <c r="L53" s="32">
        <v>6</v>
      </c>
      <c r="M53" s="32">
        <v>4</v>
      </c>
      <c r="N53" s="32">
        <v>2</v>
      </c>
      <c r="O53" s="32"/>
      <c r="P53" s="32">
        <v>13</v>
      </c>
      <c r="Q53" s="32">
        <v>10</v>
      </c>
      <c r="R53" s="32">
        <v>10</v>
      </c>
      <c r="S53" s="32">
        <v>9</v>
      </c>
      <c r="T53" s="32"/>
      <c r="U53" s="32">
        <v>4</v>
      </c>
      <c r="V53" s="32"/>
      <c r="W53" s="32"/>
      <c r="X53" s="32">
        <v>1</v>
      </c>
      <c r="Y53" s="32"/>
      <c r="Z53" s="32">
        <v>3</v>
      </c>
      <c r="AA53" s="32">
        <v>1</v>
      </c>
      <c r="AB53" s="32">
        <v>263182</v>
      </c>
      <c r="AC53" s="32">
        <v>202270</v>
      </c>
      <c r="AD53" s="21"/>
    </row>
    <row r="54" spans="1:30" x14ac:dyDescent="0.2">
      <c r="A54" s="23">
        <v>47</v>
      </c>
      <c r="B54" s="189" t="s">
        <v>100</v>
      </c>
      <c r="C54" s="189"/>
      <c r="D54" s="32">
        <v>8</v>
      </c>
      <c r="E54" s="32">
        <v>7</v>
      </c>
      <c r="F54" s="32">
        <v>8</v>
      </c>
      <c r="G54" s="32"/>
      <c r="H54" s="32"/>
      <c r="I54" s="32"/>
      <c r="J54" s="32">
        <v>8</v>
      </c>
      <c r="K54" s="32"/>
      <c r="L54" s="32">
        <v>7</v>
      </c>
      <c r="M54" s="32"/>
      <c r="N54" s="32"/>
      <c r="O54" s="32"/>
      <c r="P54" s="32">
        <v>17</v>
      </c>
      <c r="Q54" s="32">
        <v>8</v>
      </c>
      <c r="R54" s="32">
        <v>7</v>
      </c>
      <c r="S54" s="32">
        <v>6</v>
      </c>
      <c r="T54" s="32">
        <v>1</v>
      </c>
      <c r="U54" s="32">
        <v>5</v>
      </c>
      <c r="V54" s="32"/>
      <c r="W54" s="32"/>
      <c r="X54" s="32">
        <v>1</v>
      </c>
      <c r="Y54" s="32"/>
      <c r="Z54" s="32">
        <v>10</v>
      </c>
      <c r="AA54" s="32">
        <v>2</v>
      </c>
      <c r="AB54" s="32">
        <v>70436</v>
      </c>
      <c r="AC54" s="32">
        <v>1000</v>
      </c>
      <c r="AD54" s="21"/>
    </row>
    <row r="55" spans="1:30" x14ac:dyDescent="0.2">
      <c r="A55" s="23">
        <v>48</v>
      </c>
      <c r="B55" s="189" t="s">
        <v>101</v>
      </c>
      <c r="C55" s="189"/>
      <c r="D55" s="32">
        <v>4</v>
      </c>
      <c r="E55" s="32">
        <v>4</v>
      </c>
      <c r="F55" s="32">
        <v>4</v>
      </c>
      <c r="G55" s="32"/>
      <c r="H55" s="32"/>
      <c r="I55" s="32"/>
      <c r="J55" s="32">
        <v>4</v>
      </c>
      <c r="K55" s="32"/>
      <c r="L55" s="32">
        <v>3</v>
      </c>
      <c r="M55" s="32"/>
      <c r="N55" s="32"/>
      <c r="O55" s="32"/>
      <c r="P55" s="32">
        <v>4</v>
      </c>
      <c r="Q55" s="32">
        <v>4</v>
      </c>
      <c r="R55" s="32">
        <v>3</v>
      </c>
      <c r="S55" s="32">
        <v>3</v>
      </c>
      <c r="T55" s="32">
        <v>1</v>
      </c>
      <c r="U55" s="32">
        <v>3</v>
      </c>
      <c r="V55" s="32"/>
      <c r="W55" s="32"/>
      <c r="X55" s="32"/>
      <c r="Y55" s="32"/>
      <c r="Z55" s="32">
        <v>1</v>
      </c>
      <c r="AA55" s="32"/>
      <c r="AB55" s="32">
        <v>37791</v>
      </c>
      <c r="AC55" s="32"/>
      <c r="AD55" s="21"/>
    </row>
    <row r="56" spans="1:30" x14ac:dyDescent="0.2">
      <c r="A56" s="23">
        <v>49</v>
      </c>
      <c r="B56" s="189" t="s">
        <v>102</v>
      </c>
      <c r="C56" s="189"/>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21"/>
    </row>
    <row r="57" spans="1:30" x14ac:dyDescent="0.2">
      <c r="A57" s="23">
        <v>50</v>
      </c>
      <c r="B57" s="189" t="s">
        <v>103</v>
      </c>
      <c r="C57" s="189"/>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21"/>
    </row>
    <row r="58" spans="1:30" x14ac:dyDescent="0.2">
      <c r="A58" s="23">
        <v>51</v>
      </c>
      <c r="B58" s="189" t="s">
        <v>104</v>
      </c>
      <c r="C58" s="189"/>
      <c r="D58" s="32"/>
      <c r="E58" s="32"/>
      <c r="F58" s="32"/>
      <c r="G58" s="32"/>
      <c r="H58" s="32"/>
      <c r="I58" s="32"/>
      <c r="J58" s="32"/>
      <c r="K58" s="32"/>
      <c r="L58" s="32"/>
      <c r="M58" s="32"/>
      <c r="N58" s="32"/>
      <c r="O58" s="32"/>
      <c r="P58" s="32">
        <v>1</v>
      </c>
      <c r="Q58" s="32">
        <v>1</v>
      </c>
      <c r="R58" s="32"/>
      <c r="S58" s="32"/>
      <c r="T58" s="32"/>
      <c r="U58" s="32"/>
      <c r="V58" s="32"/>
      <c r="W58" s="32"/>
      <c r="X58" s="32"/>
      <c r="Y58" s="32"/>
      <c r="Z58" s="32">
        <v>1</v>
      </c>
      <c r="AA58" s="32"/>
      <c r="AB58" s="32"/>
      <c r="AC58" s="32"/>
      <c r="AD58" s="21"/>
    </row>
    <row r="59" spans="1:30" x14ac:dyDescent="0.2">
      <c r="A59" s="23">
        <v>52</v>
      </c>
      <c r="B59" s="189" t="s">
        <v>105</v>
      </c>
      <c r="C59" s="189"/>
      <c r="D59" s="32">
        <v>104</v>
      </c>
      <c r="E59" s="32">
        <v>102</v>
      </c>
      <c r="F59" s="32">
        <v>98</v>
      </c>
      <c r="G59" s="32">
        <v>13</v>
      </c>
      <c r="H59" s="32"/>
      <c r="I59" s="32">
        <v>1</v>
      </c>
      <c r="J59" s="32">
        <v>79</v>
      </c>
      <c r="K59" s="32"/>
      <c r="L59" s="32">
        <v>89</v>
      </c>
      <c r="M59" s="32">
        <v>7</v>
      </c>
      <c r="N59" s="32"/>
      <c r="O59" s="32">
        <v>6</v>
      </c>
      <c r="P59" s="32">
        <v>116</v>
      </c>
      <c r="Q59" s="32">
        <v>82</v>
      </c>
      <c r="R59" s="32">
        <v>71</v>
      </c>
      <c r="S59" s="32">
        <v>61</v>
      </c>
      <c r="T59" s="32">
        <v>18</v>
      </c>
      <c r="U59" s="32">
        <v>58</v>
      </c>
      <c r="V59" s="32">
        <v>1</v>
      </c>
      <c r="W59" s="32">
        <v>3</v>
      </c>
      <c r="X59" s="32">
        <v>6</v>
      </c>
      <c r="Y59" s="32"/>
      <c r="Z59" s="32">
        <v>45</v>
      </c>
      <c r="AA59" s="32">
        <v>3</v>
      </c>
      <c r="AB59" s="32">
        <v>3220713</v>
      </c>
      <c r="AC59" s="32">
        <v>98838</v>
      </c>
      <c r="AD59" s="21"/>
    </row>
    <row r="60" spans="1:30" x14ac:dyDescent="0.2">
      <c r="A60" s="23">
        <v>53</v>
      </c>
      <c r="B60" s="189" t="s">
        <v>106</v>
      </c>
      <c r="C60" s="189"/>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21"/>
    </row>
    <row r="61" spans="1:30" x14ac:dyDescent="0.2">
      <c r="A61" s="23">
        <v>54</v>
      </c>
      <c r="B61" s="188" t="s">
        <v>107</v>
      </c>
      <c r="C61" s="188"/>
      <c r="D61" s="32">
        <v>85</v>
      </c>
      <c r="E61" s="32">
        <v>85</v>
      </c>
      <c r="F61" s="32">
        <v>83</v>
      </c>
      <c r="G61" s="32">
        <v>20</v>
      </c>
      <c r="H61" s="32"/>
      <c r="I61" s="32">
        <v>3</v>
      </c>
      <c r="J61" s="32">
        <v>54</v>
      </c>
      <c r="K61" s="32"/>
      <c r="L61" s="32">
        <v>8</v>
      </c>
      <c r="M61" s="32"/>
      <c r="N61" s="32"/>
      <c r="O61" s="32">
        <v>2</v>
      </c>
      <c r="P61" s="32">
        <v>76</v>
      </c>
      <c r="Q61" s="32">
        <v>58</v>
      </c>
      <c r="R61" s="32">
        <v>58</v>
      </c>
      <c r="S61" s="32">
        <v>46</v>
      </c>
      <c r="T61" s="32">
        <v>20</v>
      </c>
      <c r="U61" s="32">
        <v>32</v>
      </c>
      <c r="V61" s="32"/>
      <c r="W61" s="32">
        <v>7</v>
      </c>
      <c r="X61" s="32">
        <v>5</v>
      </c>
      <c r="Y61" s="32"/>
      <c r="Z61" s="32">
        <v>18</v>
      </c>
      <c r="AA61" s="32">
        <v>1</v>
      </c>
      <c r="AB61" s="32">
        <v>193376</v>
      </c>
      <c r="AC61" s="32">
        <v>7270</v>
      </c>
      <c r="AD61" s="21"/>
    </row>
    <row r="62" spans="1:30" x14ac:dyDescent="0.2">
      <c r="A62" s="23">
        <v>55</v>
      </c>
      <c r="B62" s="188" t="s">
        <v>108</v>
      </c>
      <c r="C62" s="188"/>
      <c r="D62" s="32">
        <v>60</v>
      </c>
      <c r="E62" s="32">
        <v>57</v>
      </c>
      <c r="F62" s="32">
        <v>52</v>
      </c>
      <c r="G62" s="32">
        <v>3</v>
      </c>
      <c r="H62" s="32"/>
      <c r="I62" s="32"/>
      <c r="J62" s="32">
        <v>48</v>
      </c>
      <c r="K62" s="32"/>
      <c r="L62" s="32">
        <v>52</v>
      </c>
      <c r="M62" s="32"/>
      <c r="N62" s="32"/>
      <c r="O62" s="32">
        <v>8</v>
      </c>
      <c r="P62" s="32">
        <v>67</v>
      </c>
      <c r="Q62" s="32">
        <v>48</v>
      </c>
      <c r="R62" s="32">
        <v>49</v>
      </c>
      <c r="S62" s="32">
        <v>40</v>
      </c>
      <c r="T62" s="32">
        <v>11</v>
      </c>
      <c r="U62" s="32">
        <v>31</v>
      </c>
      <c r="V62" s="32"/>
      <c r="W62" s="32">
        <v>5</v>
      </c>
      <c r="X62" s="32">
        <v>4</v>
      </c>
      <c r="Y62" s="32"/>
      <c r="Z62" s="32">
        <v>18</v>
      </c>
      <c r="AA62" s="32">
        <v>1</v>
      </c>
      <c r="AB62" s="32">
        <v>587202</v>
      </c>
      <c r="AC62" s="32"/>
      <c r="AD62" s="21"/>
    </row>
    <row r="63" spans="1:30" x14ac:dyDescent="0.2">
      <c r="A63" s="23">
        <v>56</v>
      </c>
      <c r="B63" s="188" t="s">
        <v>109</v>
      </c>
      <c r="C63" s="188"/>
      <c r="D63" s="32">
        <v>17</v>
      </c>
      <c r="E63" s="32">
        <v>16</v>
      </c>
      <c r="F63" s="32">
        <v>14</v>
      </c>
      <c r="G63" s="32">
        <v>4</v>
      </c>
      <c r="H63" s="32"/>
      <c r="I63" s="32"/>
      <c r="J63" s="32">
        <v>10</v>
      </c>
      <c r="K63" s="32"/>
      <c r="L63" s="32">
        <v>4</v>
      </c>
      <c r="M63" s="32">
        <v>1</v>
      </c>
      <c r="N63" s="32"/>
      <c r="O63" s="32">
        <v>3</v>
      </c>
      <c r="P63" s="32">
        <v>18</v>
      </c>
      <c r="Q63" s="32">
        <v>10</v>
      </c>
      <c r="R63" s="32">
        <v>11</v>
      </c>
      <c r="S63" s="32">
        <v>7</v>
      </c>
      <c r="T63" s="32">
        <v>1</v>
      </c>
      <c r="U63" s="32">
        <v>1</v>
      </c>
      <c r="V63" s="32"/>
      <c r="W63" s="32"/>
      <c r="X63" s="32">
        <v>4</v>
      </c>
      <c r="Y63" s="32"/>
      <c r="Z63" s="32">
        <v>7</v>
      </c>
      <c r="AA63" s="32"/>
      <c r="AB63" s="32">
        <v>5000</v>
      </c>
      <c r="AC63" s="32">
        <v>5000</v>
      </c>
      <c r="AD63" s="21"/>
    </row>
    <row r="64" spans="1:30" x14ac:dyDescent="0.2">
      <c r="A64" s="23">
        <v>57</v>
      </c>
      <c r="B64" s="189" t="s">
        <v>110</v>
      </c>
      <c r="C64" s="189"/>
      <c r="D64" s="32">
        <v>17</v>
      </c>
      <c r="E64" s="32">
        <v>16</v>
      </c>
      <c r="F64" s="32">
        <v>14</v>
      </c>
      <c r="G64" s="32">
        <v>4</v>
      </c>
      <c r="H64" s="32"/>
      <c r="I64" s="32"/>
      <c r="J64" s="32">
        <v>10</v>
      </c>
      <c r="K64" s="32"/>
      <c r="L64" s="32">
        <v>4</v>
      </c>
      <c r="M64" s="32">
        <v>1</v>
      </c>
      <c r="N64" s="32"/>
      <c r="O64" s="32">
        <v>3</v>
      </c>
      <c r="P64" s="32">
        <v>18</v>
      </c>
      <c r="Q64" s="32">
        <v>10</v>
      </c>
      <c r="R64" s="32">
        <v>11</v>
      </c>
      <c r="S64" s="32">
        <v>7</v>
      </c>
      <c r="T64" s="32">
        <v>1</v>
      </c>
      <c r="U64" s="32">
        <v>1</v>
      </c>
      <c r="V64" s="32"/>
      <c r="W64" s="32"/>
      <c r="X64" s="32">
        <v>4</v>
      </c>
      <c r="Y64" s="32"/>
      <c r="Z64" s="32">
        <v>7</v>
      </c>
      <c r="AA64" s="32"/>
      <c r="AB64" s="32">
        <v>5000</v>
      </c>
      <c r="AC64" s="32">
        <v>5000</v>
      </c>
      <c r="AD64" s="21"/>
    </row>
    <row r="65" spans="1:30" x14ac:dyDescent="0.2">
      <c r="A65" s="23">
        <v>58</v>
      </c>
      <c r="B65" s="189" t="s">
        <v>111</v>
      </c>
      <c r="C65" s="189"/>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1"/>
    </row>
    <row r="66" spans="1:30" x14ac:dyDescent="0.2">
      <c r="A66" s="23">
        <v>59</v>
      </c>
      <c r="B66" s="188" t="s">
        <v>112</v>
      </c>
      <c r="C66" s="188"/>
      <c r="D66" s="32">
        <v>163</v>
      </c>
      <c r="E66" s="32">
        <v>154</v>
      </c>
      <c r="F66" s="32">
        <v>156</v>
      </c>
      <c r="G66" s="32">
        <v>47</v>
      </c>
      <c r="H66" s="32"/>
      <c r="I66" s="32"/>
      <c r="J66" s="32">
        <v>105</v>
      </c>
      <c r="K66" s="32"/>
      <c r="L66" s="32">
        <v>1</v>
      </c>
      <c r="M66" s="32">
        <v>3</v>
      </c>
      <c r="N66" s="32"/>
      <c r="O66" s="32">
        <v>7</v>
      </c>
      <c r="P66" s="32">
        <v>148</v>
      </c>
      <c r="Q66" s="32">
        <v>105</v>
      </c>
      <c r="R66" s="32">
        <v>79</v>
      </c>
      <c r="S66" s="32">
        <v>64</v>
      </c>
      <c r="T66" s="32">
        <v>1</v>
      </c>
      <c r="U66" s="32">
        <v>51</v>
      </c>
      <c r="V66" s="32"/>
      <c r="W66" s="32">
        <v>5</v>
      </c>
      <c r="X66" s="32">
        <v>10</v>
      </c>
      <c r="Y66" s="32"/>
      <c r="Z66" s="32">
        <v>69</v>
      </c>
      <c r="AA66" s="32">
        <v>4</v>
      </c>
      <c r="AB66" s="32">
        <v>9153</v>
      </c>
      <c r="AC66" s="32"/>
      <c r="AD66" s="21"/>
    </row>
    <row r="67" spans="1:30" x14ac:dyDescent="0.2">
      <c r="A67" s="23">
        <v>60</v>
      </c>
      <c r="B67" s="189" t="s">
        <v>113</v>
      </c>
      <c r="C67" s="189"/>
      <c r="D67" s="32">
        <v>14</v>
      </c>
      <c r="E67" s="32">
        <v>13</v>
      </c>
      <c r="F67" s="32">
        <v>13</v>
      </c>
      <c r="G67" s="32">
        <v>3</v>
      </c>
      <c r="H67" s="32"/>
      <c r="I67" s="32"/>
      <c r="J67" s="32">
        <v>9</v>
      </c>
      <c r="K67" s="32"/>
      <c r="L67" s="32"/>
      <c r="M67" s="32"/>
      <c r="N67" s="32"/>
      <c r="O67" s="32">
        <v>1</v>
      </c>
      <c r="P67" s="32">
        <v>17</v>
      </c>
      <c r="Q67" s="32">
        <v>9</v>
      </c>
      <c r="R67" s="32">
        <v>9</v>
      </c>
      <c r="S67" s="32">
        <v>9</v>
      </c>
      <c r="T67" s="32"/>
      <c r="U67" s="32">
        <v>7</v>
      </c>
      <c r="V67" s="32"/>
      <c r="W67" s="32"/>
      <c r="X67" s="32"/>
      <c r="Y67" s="32"/>
      <c r="Z67" s="32">
        <v>8</v>
      </c>
      <c r="AA67" s="32"/>
      <c r="AB67" s="32"/>
      <c r="AC67" s="32"/>
      <c r="AD67" s="21"/>
    </row>
    <row r="68" spans="1:30" x14ac:dyDescent="0.2">
      <c r="A68" s="23">
        <v>61</v>
      </c>
      <c r="B68" s="189" t="s">
        <v>114</v>
      </c>
      <c r="C68" s="189"/>
      <c r="D68" s="32">
        <v>55</v>
      </c>
      <c r="E68" s="32">
        <v>54</v>
      </c>
      <c r="F68" s="32">
        <v>51</v>
      </c>
      <c r="G68" s="32">
        <v>18</v>
      </c>
      <c r="H68" s="32"/>
      <c r="I68" s="32"/>
      <c r="J68" s="32">
        <v>32</v>
      </c>
      <c r="K68" s="32"/>
      <c r="L68" s="32"/>
      <c r="M68" s="32">
        <v>2</v>
      </c>
      <c r="N68" s="32"/>
      <c r="O68" s="32">
        <v>4</v>
      </c>
      <c r="P68" s="32">
        <v>39</v>
      </c>
      <c r="Q68" s="32">
        <v>32</v>
      </c>
      <c r="R68" s="32">
        <v>19</v>
      </c>
      <c r="S68" s="32">
        <v>16</v>
      </c>
      <c r="T68" s="32"/>
      <c r="U68" s="32">
        <v>14</v>
      </c>
      <c r="V68" s="32"/>
      <c r="W68" s="32">
        <v>1</v>
      </c>
      <c r="X68" s="32">
        <v>2</v>
      </c>
      <c r="Y68" s="32"/>
      <c r="Z68" s="32">
        <v>20</v>
      </c>
      <c r="AA68" s="32">
        <v>1</v>
      </c>
      <c r="AB68" s="32"/>
      <c r="AC68" s="32"/>
      <c r="AD68" s="15"/>
    </row>
    <row r="69" spans="1:30" x14ac:dyDescent="0.2">
      <c r="A69" s="23">
        <v>62</v>
      </c>
      <c r="B69" s="188" t="s">
        <v>115</v>
      </c>
      <c r="C69" s="188"/>
      <c r="D69" s="32">
        <v>213</v>
      </c>
      <c r="E69" s="32">
        <v>201</v>
      </c>
      <c r="F69" s="32">
        <v>205</v>
      </c>
      <c r="G69" s="32">
        <v>43</v>
      </c>
      <c r="H69" s="32"/>
      <c r="I69" s="32">
        <v>1</v>
      </c>
      <c r="J69" s="32">
        <v>161</v>
      </c>
      <c r="K69" s="32"/>
      <c r="L69" s="32">
        <v>3</v>
      </c>
      <c r="M69" s="32"/>
      <c r="N69" s="32"/>
      <c r="O69" s="32">
        <v>8</v>
      </c>
      <c r="P69" s="32">
        <v>241</v>
      </c>
      <c r="Q69" s="32">
        <v>164</v>
      </c>
      <c r="R69" s="32">
        <v>175</v>
      </c>
      <c r="S69" s="32">
        <v>147</v>
      </c>
      <c r="T69" s="32">
        <v>69</v>
      </c>
      <c r="U69" s="32">
        <v>120</v>
      </c>
      <c r="V69" s="32"/>
      <c r="W69" s="32">
        <v>7</v>
      </c>
      <c r="X69" s="32">
        <v>21</v>
      </c>
      <c r="Y69" s="32"/>
      <c r="Z69" s="32">
        <v>66</v>
      </c>
      <c r="AA69" s="32">
        <v>6</v>
      </c>
      <c r="AB69" s="32">
        <v>13481</v>
      </c>
      <c r="AC69" s="32"/>
      <c r="AD69" s="15"/>
    </row>
    <row r="70" spans="1:30" x14ac:dyDescent="0.2">
      <c r="A70" s="23">
        <v>63</v>
      </c>
      <c r="B70" s="189" t="s">
        <v>116</v>
      </c>
      <c r="C70" s="189"/>
      <c r="D70" s="32">
        <v>14</v>
      </c>
      <c r="E70" s="32">
        <v>14</v>
      </c>
      <c r="F70" s="32">
        <v>14</v>
      </c>
      <c r="G70" s="32">
        <v>4</v>
      </c>
      <c r="H70" s="32"/>
      <c r="I70" s="32"/>
      <c r="J70" s="32">
        <v>10</v>
      </c>
      <c r="K70" s="32"/>
      <c r="L70" s="32"/>
      <c r="M70" s="32"/>
      <c r="N70" s="32"/>
      <c r="O70" s="32"/>
      <c r="P70" s="32">
        <v>20</v>
      </c>
      <c r="Q70" s="32">
        <v>10</v>
      </c>
      <c r="R70" s="32">
        <v>12</v>
      </c>
      <c r="S70" s="32">
        <v>7</v>
      </c>
      <c r="T70" s="32">
        <v>2</v>
      </c>
      <c r="U70" s="32">
        <v>4</v>
      </c>
      <c r="V70" s="32"/>
      <c r="W70" s="32">
        <v>1</v>
      </c>
      <c r="X70" s="32">
        <v>4</v>
      </c>
      <c r="Y70" s="32"/>
      <c r="Z70" s="32">
        <v>8</v>
      </c>
      <c r="AA70" s="32">
        <v>1</v>
      </c>
      <c r="AB70" s="32"/>
      <c r="AC70" s="32"/>
      <c r="AD70" s="15"/>
    </row>
    <row r="71" spans="1:30" x14ac:dyDescent="0.2">
      <c r="A71" s="23">
        <v>64</v>
      </c>
      <c r="B71" s="189" t="s">
        <v>117</v>
      </c>
      <c r="C71" s="189"/>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15"/>
    </row>
    <row r="72" spans="1:30" x14ac:dyDescent="0.2">
      <c r="A72" s="23">
        <v>65</v>
      </c>
      <c r="B72" s="189" t="s">
        <v>118</v>
      </c>
      <c r="C72" s="189"/>
      <c r="D72" s="32">
        <v>129</v>
      </c>
      <c r="E72" s="32">
        <v>124</v>
      </c>
      <c r="F72" s="32">
        <v>122</v>
      </c>
      <c r="G72" s="32">
        <v>27</v>
      </c>
      <c r="H72" s="32"/>
      <c r="I72" s="32"/>
      <c r="J72" s="32">
        <v>95</v>
      </c>
      <c r="K72" s="32"/>
      <c r="L72" s="32"/>
      <c r="M72" s="32"/>
      <c r="N72" s="32"/>
      <c r="O72" s="32">
        <v>7</v>
      </c>
      <c r="P72" s="32">
        <v>126</v>
      </c>
      <c r="Q72" s="32">
        <v>95</v>
      </c>
      <c r="R72" s="32">
        <v>97</v>
      </c>
      <c r="S72" s="32">
        <v>88</v>
      </c>
      <c r="T72" s="32">
        <v>60</v>
      </c>
      <c r="U72" s="32">
        <v>79</v>
      </c>
      <c r="V72" s="32"/>
      <c r="W72" s="32">
        <v>1</v>
      </c>
      <c r="X72" s="32">
        <v>8</v>
      </c>
      <c r="Y72" s="32"/>
      <c r="Z72" s="32">
        <v>29</v>
      </c>
      <c r="AA72" s="32">
        <v>1</v>
      </c>
      <c r="AB72" s="32"/>
      <c r="AC72" s="32"/>
      <c r="AD72" s="15"/>
    </row>
    <row r="73" spans="1:30" x14ac:dyDescent="0.2">
      <c r="A73" s="23">
        <v>66</v>
      </c>
      <c r="B73" s="188" t="s">
        <v>119</v>
      </c>
      <c r="C73" s="18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15"/>
    </row>
    <row r="74" spans="1:30" x14ac:dyDescent="0.2">
      <c r="A74" s="23">
        <v>67</v>
      </c>
      <c r="B74" s="188" t="s">
        <v>120</v>
      </c>
      <c r="C74" s="188"/>
      <c r="D74" s="32">
        <v>2276</v>
      </c>
      <c r="E74" s="32">
        <v>2157</v>
      </c>
      <c r="F74" s="32">
        <v>2152</v>
      </c>
      <c r="G74" s="32">
        <v>210</v>
      </c>
      <c r="H74" s="32"/>
      <c r="I74" s="32">
        <v>4</v>
      </c>
      <c r="J74" s="32">
        <v>1883</v>
      </c>
      <c r="K74" s="32"/>
      <c r="L74" s="32">
        <v>37</v>
      </c>
      <c r="M74" s="32">
        <v>5</v>
      </c>
      <c r="N74" s="32">
        <v>1</v>
      </c>
      <c r="O74" s="32">
        <v>124</v>
      </c>
      <c r="P74" s="32">
        <v>2271</v>
      </c>
      <c r="Q74" s="32">
        <v>1899</v>
      </c>
      <c r="R74" s="32">
        <v>1859</v>
      </c>
      <c r="S74" s="32">
        <v>1676</v>
      </c>
      <c r="T74" s="32">
        <v>378</v>
      </c>
      <c r="U74" s="32">
        <v>1626</v>
      </c>
      <c r="V74" s="32">
        <v>9</v>
      </c>
      <c r="W74" s="32">
        <v>39</v>
      </c>
      <c r="X74" s="32">
        <v>135</v>
      </c>
      <c r="Y74" s="32"/>
      <c r="Z74" s="32">
        <v>412</v>
      </c>
      <c r="AA74" s="32">
        <v>37</v>
      </c>
      <c r="AB74" s="32">
        <v>1072141</v>
      </c>
      <c r="AC74" s="32"/>
      <c r="AD74" s="15"/>
    </row>
    <row r="75" spans="1:30" x14ac:dyDescent="0.2">
      <c r="A75" s="23">
        <v>68</v>
      </c>
      <c r="B75" s="189" t="s">
        <v>121</v>
      </c>
      <c r="C75" s="189"/>
      <c r="D75" s="32">
        <v>1303</v>
      </c>
      <c r="E75" s="32">
        <v>1234</v>
      </c>
      <c r="F75" s="32">
        <v>1236</v>
      </c>
      <c r="G75" s="32">
        <v>90</v>
      </c>
      <c r="H75" s="32"/>
      <c r="I75" s="32"/>
      <c r="J75" s="32">
        <v>1123</v>
      </c>
      <c r="K75" s="32"/>
      <c r="L75" s="32"/>
      <c r="M75" s="32"/>
      <c r="N75" s="32"/>
      <c r="O75" s="32">
        <v>67</v>
      </c>
      <c r="P75" s="32">
        <v>1293</v>
      </c>
      <c r="Q75" s="32">
        <v>1127</v>
      </c>
      <c r="R75" s="32">
        <v>1111</v>
      </c>
      <c r="S75" s="32">
        <v>1021</v>
      </c>
      <c r="T75" s="32">
        <v>239</v>
      </c>
      <c r="U75" s="32">
        <v>1020</v>
      </c>
      <c r="V75" s="32">
        <v>2</v>
      </c>
      <c r="W75" s="32">
        <v>11</v>
      </c>
      <c r="X75" s="32">
        <v>77</v>
      </c>
      <c r="Y75" s="32"/>
      <c r="Z75" s="32">
        <v>182</v>
      </c>
      <c r="AA75" s="32">
        <v>15</v>
      </c>
      <c r="AB75" s="32"/>
      <c r="AC75" s="32"/>
      <c r="AD75" s="15"/>
    </row>
    <row r="76" spans="1:30" x14ac:dyDescent="0.2">
      <c r="A76" s="23">
        <v>69</v>
      </c>
      <c r="B76" s="189" t="s">
        <v>122</v>
      </c>
      <c r="C76" s="189"/>
      <c r="D76" s="32">
        <v>578</v>
      </c>
      <c r="E76" s="32">
        <v>551</v>
      </c>
      <c r="F76" s="32">
        <v>546</v>
      </c>
      <c r="G76" s="32">
        <v>53</v>
      </c>
      <c r="H76" s="32"/>
      <c r="I76" s="32">
        <v>4</v>
      </c>
      <c r="J76" s="32">
        <v>478</v>
      </c>
      <c r="K76" s="32"/>
      <c r="L76" s="32">
        <v>21</v>
      </c>
      <c r="M76" s="32"/>
      <c r="N76" s="32"/>
      <c r="O76" s="32">
        <v>32</v>
      </c>
      <c r="P76" s="32">
        <v>576</v>
      </c>
      <c r="Q76" s="32">
        <v>486</v>
      </c>
      <c r="R76" s="32">
        <v>483</v>
      </c>
      <c r="S76" s="32">
        <v>444</v>
      </c>
      <c r="T76" s="32">
        <v>83</v>
      </c>
      <c r="U76" s="32">
        <v>417</v>
      </c>
      <c r="V76" s="32">
        <v>1</v>
      </c>
      <c r="W76" s="32">
        <v>8</v>
      </c>
      <c r="X76" s="32">
        <v>30</v>
      </c>
      <c r="Y76" s="32"/>
      <c r="Z76" s="32">
        <v>93</v>
      </c>
      <c r="AA76" s="32">
        <v>1</v>
      </c>
      <c r="AB76" s="32">
        <v>308641</v>
      </c>
      <c r="AC76" s="32"/>
      <c r="AD76" s="15"/>
    </row>
    <row r="77" spans="1:30" x14ac:dyDescent="0.2">
      <c r="A77" s="23">
        <v>70</v>
      </c>
      <c r="B77" s="189" t="s">
        <v>123</v>
      </c>
      <c r="C77" s="189"/>
      <c r="D77" s="32">
        <v>15</v>
      </c>
      <c r="E77" s="32">
        <v>14</v>
      </c>
      <c r="F77" s="32">
        <v>14</v>
      </c>
      <c r="G77" s="32">
        <v>2</v>
      </c>
      <c r="H77" s="32"/>
      <c r="I77" s="32"/>
      <c r="J77" s="32">
        <v>10</v>
      </c>
      <c r="K77" s="32"/>
      <c r="L77" s="32"/>
      <c r="M77" s="32"/>
      <c r="N77" s="32"/>
      <c r="O77" s="32">
        <v>1</v>
      </c>
      <c r="P77" s="32">
        <v>13</v>
      </c>
      <c r="Q77" s="32">
        <v>10</v>
      </c>
      <c r="R77" s="32">
        <v>9</v>
      </c>
      <c r="S77" s="32">
        <v>5</v>
      </c>
      <c r="T77" s="32">
        <v>2</v>
      </c>
      <c r="U77" s="32">
        <v>5</v>
      </c>
      <c r="V77" s="32">
        <v>1</v>
      </c>
      <c r="W77" s="32"/>
      <c r="X77" s="32">
        <v>3</v>
      </c>
      <c r="Y77" s="32"/>
      <c r="Z77" s="32">
        <v>4</v>
      </c>
      <c r="AA77" s="32">
        <v>3</v>
      </c>
      <c r="AB77" s="32"/>
      <c r="AC77" s="32"/>
      <c r="AD77" s="15"/>
    </row>
    <row r="78" spans="1:30" x14ac:dyDescent="0.2">
      <c r="A78" s="23">
        <v>71</v>
      </c>
      <c r="B78" s="189" t="s">
        <v>124</v>
      </c>
      <c r="C78" s="189"/>
      <c r="D78" s="32">
        <v>67</v>
      </c>
      <c r="E78" s="32">
        <v>64</v>
      </c>
      <c r="F78" s="32">
        <v>63</v>
      </c>
      <c r="G78" s="32">
        <v>10</v>
      </c>
      <c r="H78" s="32"/>
      <c r="I78" s="32"/>
      <c r="J78" s="32">
        <v>48</v>
      </c>
      <c r="K78" s="32"/>
      <c r="L78" s="32"/>
      <c r="M78" s="32"/>
      <c r="N78" s="32"/>
      <c r="O78" s="32">
        <v>4</v>
      </c>
      <c r="P78" s="32">
        <v>62</v>
      </c>
      <c r="Q78" s="32">
        <v>48</v>
      </c>
      <c r="R78" s="32">
        <v>42</v>
      </c>
      <c r="S78" s="32">
        <v>36</v>
      </c>
      <c r="T78" s="32">
        <v>22</v>
      </c>
      <c r="U78" s="32">
        <v>33</v>
      </c>
      <c r="V78" s="32">
        <v>1</v>
      </c>
      <c r="W78" s="32">
        <v>1</v>
      </c>
      <c r="X78" s="32">
        <v>4</v>
      </c>
      <c r="Y78" s="32"/>
      <c r="Z78" s="32">
        <v>20</v>
      </c>
      <c r="AA78" s="32"/>
      <c r="AB78" s="32"/>
      <c r="AC78" s="32"/>
      <c r="AD78" s="15"/>
    </row>
    <row r="79" spans="1:30" x14ac:dyDescent="0.2">
      <c r="A79" s="23">
        <v>72</v>
      </c>
      <c r="B79" s="189" t="s">
        <v>125</v>
      </c>
      <c r="C79" s="189"/>
      <c r="D79" s="32"/>
      <c r="E79" s="32"/>
      <c r="F79" s="32"/>
      <c r="G79" s="32"/>
      <c r="H79" s="32"/>
      <c r="I79" s="32"/>
      <c r="J79" s="32"/>
      <c r="K79" s="32"/>
      <c r="L79" s="32"/>
      <c r="M79" s="32"/>
      <c r="N79" s="32"/>
      <c r="O79" s="32"/>
      <c r="P79" s="32">
        <v>2</v>
      </c>
      <c r="Q79" s="32"/>
      <c r="R79" s="32">
        <v>2</v>
      </c>
      <c r="S79" s="32">
        <v>2</v>
      </c>
      <c r="T79" s="32"/>
      <c r="U79" s="32">
        <v>2</v>
      </c>
      <c r="V79" s="32"/>
      <c r="W79" s="32"/>
      <c r="X79" s="32"/>
      <c r="Y79" s="32"/>
      <c r="Z79" s="32"/>
      <c r="AA79" s="32"/>
      <c r="AB79" s="32"/>
      <c r="AC79" s="32"/>
      <c r="AD79" s="15"/>
    </row>
    <row r="80" spans="1:30" x14ac:dyDescent="0.2">
      <c r="A80" s="23">
        <v>73</v>
      </c>
      <c r="B80" s="189" t="s">
        <v>126</v>
      </c>
      <c r="C80" s="189"/>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15"/>
    </row>
    <row r="81" spans="1:30" x14ac:dyDescent="0.2">
      <c r="A81" s="23">
        <v>74</v>
      </c>
      <c r="B81" s="189" t="s">
        <v>127</v>
      </c>
      <c r="C81" s="189"/>
      <c r="D81" s="32">
        <v>16</v>
      </c>
      <c r="E81" s="32">
        <v>16</v>
      </c>
      <c r="F81" s="32">
        <v>15</v>
      </c>
      <c r="G81" s="32">
        <v>7</v>
      </c>
      <c r="H81" s="32"/>
      <c r="I81" s="32"/>
      <c r="J81" s="32">
        <v>8</v>
      </c>
      <c r="K81" s="32"/>
      <c r="L81" s="32"/>
      <c r="M81" s="32"/>
      <c r="N81" s="32"/>
      <c r="O81" s="32">
        <v>1</v>
      </c>
      <c r="P81" s="32">
        <v>9</v>
      </c>
      <c r="Q81" s="32">
        <v>8</v>
      </c>
      <c r="R81" s="32">
        <v>5</v>
      </c>
      <c r="S81" s="32">
        <v>4</v>
      </c>
      <c r="T81" s="32">
        <v>2</v>
      </c>
      <c r="U81" s="32">
        <v>3</v>
      </c>
      <c r="V81" s="32"/>
      <c r="W81" s="32"/>
      <c r="X81" s="32">
        <v>1</v>
      </c>
      <c r="Y81" s="32"/>
      <c r="Z81" s="32">
        <v>4</v>
      </c>
      <c r="AA81" s="32"/>
      <c r="AB81" s="32"/>
      <c r="AC81" s="32"/>
      <c r="AD81" s="15"/>
    </row>
    <row r="82" spans="1:30" x14ac:dyDescent="0.2">
      <c r="A82" s="23">
        <v>75</v>
      </c>
      <c r="B82" s="188" t="s">
        <v>128</v>
      </c>
      <c r="C82" s="188"/>
      <c r="D82" s="32">
        <v>110</v>
      </c>
      <c r="E82" s="32">
        <v>104</v>
      </c>
      <c r="F82" s="32">
        <v>102</v>
      </c>
      <c r="G82" s="32">
        <v>12</v>
      </c>
      <c r="H82" s="32"/>
      <c r="I82" s="32">
        <v>1</v>
      </c>
      <c r="J82" s="32">
        <v>88</v>
      </c>
      <c r="K82" s="32"/>
      <c r="L82" s="32">
        <v>38</v>
      </c>
      <c r="M82" s="32">
        <v>4</v>
      </c>
      <c r="N82" s="32"/>
      <c r="O82" s="32">
        <v>8</v>
      </c>
      <c r="P82" s="32">
        <v>125</v>
      </c>
      <c r="Q82" s="32">
        <v>91</v>
      </c>
      <c r="R82" s="32">
        <v>82</v>
      </c>
      <c r="S82" s="32">
        <v>71</v>
      </c>
      <c r="T82" s="32">
        <v>11</v>
      </c>
      <c r="U82" s="32">
        <v>43</v>
      </c>
      <c r="V82" s="32"/>
      <c r="W82" s="32">
        <v>3</v>
      </c>
      <c r="X82" s="32">
        <v>8</v>
      </c>
      <c r="Y82" s="32"/>
      <c r="Z82" s="32">
        <v>43</v>
      </c>
      <c r="AA82" s="32">
        <v>3</v>
      </c>
      <c r="AB82" s="32">
        <v>2331860</v>
      </c>
      <c r="AC82" s="32">
        <v>92039</v>
      </c>
      <c r="AD82" s="15"/>
    </row>
    <row r="83" spans="1:30" x14ac:dyDescent="0.2">
      <c r="A83" s="23">
        <v>76</v>
      </c>
      <c r="B83" s="189" t="s">
        <v>129</v>
      </c>
      <c r="C83" s="189"/>
      <c r="D83" s="32">
        <v>1</v>
      </c>
      <c r="E83" s="32">
        <v>1</v>
      </c>
      <c r="F83" s="32">
        <v>1</v>
      </c>
      <c r="G83" s="32"/>
      <c r="H83" s="32"/>
      <c r="I83" s="32"/>
      <c r="J83" s="32">
        <v>1</v>
      </c>
      <c r="K83" s="32"/>
      <c r="L83" s="32"/>
      <c r="M83" s="32"/>
      <c r="N83" s="32"/>
      <c r="O83" s="32"/>
      <c r="P83" s="32">
        <v>4</v>
      </c>
      <c r="Q83" s="32">
        <v>3</v>
      </c>
      <c r="R83" s="32">
        <v>4</v>
      </c>
      <c r="S83" s="32">
        <v>3</v>
      </c>
      <c r="T83" s="32"/>
      <c r="U83" s="32"/>
      <c r="V83" s="32"/>
      <c r="W83" s="32"/>
      <c r="X83" s="32">
        <v>1</v>
      </c>
      <c r="Y83" s="32"/>
      <c r="Z83" s="32"/>
      <c r="AA83" s="32"/>
      <c r="AB83" s="32"/>
      <c r="AC83" s="32"/>
      <c r="AD83" s="15"/>
    </row>
    <row r="84" spans="1:30" x14ac:dyDescent="0.2">
      <c r="A84" s="23">
        <v>77</v>
      </c>
      <c r="B84" s="189" t="s">
        <v>130</v>
      </c>
      <c r="C84" s="189"/>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15"/>
    </row>
    <row r="85" spans="1:30" x14ac:dyDescent="0.2">
      <c r="A85" s="23">
        <v>78</v>
      </c>
      <c r="B85" s="189" t="s">
        <v>131</v>
      </c>
      <c r="C85" s="189"/>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15"/>
    </row>
    <row r="86" spans="1:30" x14ac:dyDescent="0.2">
      <c r="A86" s="23">
        <v>79</v>
      </c>
      <c r="B86" s="189" t="s">
        <v>132</v>
      </c>
      <c r="C86" s="189"/>
      <c r="D86" s="32">
        <v>25</v>
      </c>
      <c r="E86" s="32">
        <v>25</v>
      </c>
      <c r="F86" s="32">
        <v>25</v>
      </c>
      <c r="G86" s="32">
        <v>1</v>
      </c>
      <c r="H86" s="32"/>
      <c r="I86" s="32"/>
      <c r="J86" s="32">
        <v>24</v>
      </c>
      <c r="K86" s="32"/>
      <c r="L86" s="32">
        <v>17</v>
      </c>
      <c r="M86" s="32">
        <v>3</v>
      </c>
      <c r="N86" s="32"/>
      <c r="O86" s="32"/>
      <c r="P86" s="32">
        <v>29</v>
      </c>
      <c r="Q86" s="32">
        <v>24</v>
      </c>
      <c r="R86" s="32">
        <v>19</v>
      </c>
      <c r="S86" s="32">
        <v>18</v>
      </c>
      <c r="T86" s="32">
        <v>4</v>
      </c>
      <c r="U86" s="32">
        <v>12</v>
      </c>
      <c r="V86" s="32"/>
      <c r="W86" s="32"/>
      <c r="X86" s="32">
        <v>1</v>
      </c>
      <c r="Y86" s="32"/>
      <c r="Z86" s="32">
        <v>10</v>
      </c>
      <c r="AA86" s="32">
        <v>2</v>
      </c>
      <c r="AB86" s="32">
        <v>812092</v>
      </c>
      <c r="AC86" s="32">
        <v>7000</v>
      </c>
      <c r="AD86" s="15"/>
    </row>
    <row r="87" spans="1:30" x14ac:dyDescent="0.2">
      <c r="A87" s="23">
        <v>80</v>
      </c>
      <c r="B87" s="189" t="s">
        <v>133</v>
      </c>
      <c r="C87" s="189"/>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15"/>
    </row>
    <row r="88" spans="1:30" x14ac:dyDescent="0.2">
      <c r="A88" s="23">
        <v>81</v>
      </c>
      <c r="B88" s="188" t="s">
        <v>134</v>
      </c>
      <c r="C88" s="188"/>
      <c r="D88" s="32">
        <v>102</v>
      </c>
      <c r="E88" s="32">
        <v>81</v>
      </c>
      <c r="F88" s="32">
        <v>96</v>
      </c>
      <c r="G88" s="32">
        <v>36</v>
      </c>
      <c r="H88" s="32"/>
      <c r="I88" s="32"/>
      <c r="J88" s="32">
        <v>55</v>
      </c>
      <c r="K88" s="32"/>
      <c r="L88" s="32">
        <v>16</v>
      </c>
      <c r="M88" s="32">
        <v>3</v>
      </c>
      <c r="N88" s="32">
        <v>4</v>
      </c>
      <c r="O88" s="32">
        <v>6</v>
      </c>
      <c r="P88" s="32">
        <v>80</v>
      </c>
      <c r="Q88" s="32">
        <v>57</v>
      </c>
      <c r="R88" s="32">
        <v>60</v>
      </c>
      <c r="S88" s="32">
        <v>47</v>
      </c>
      <c r="T88" s="32">
        <v>13</v>
      </c>
      <c r="U88" s="32">
        <v>28</v>
      </c>
      <c r="V88" s="32"/>
      <c r="W88" s="32">
        <v>4</v>
      </c>
      <c r="X88" s="32">
        <v>9</v>
      </c>
      <c r="Y88" s="32"/>
      <c r="Z88" s="32">
        <v>20</v>
      </c>
      <c r="AA88" s="32">
        <v>4</v>
      </c>
      <c r="AB88" s="32">
        <v>864740</v>
      </c>
      <c r="AC88" s="32">
        <v>74270</v>
      </c>
      <c r="AD88" s="15"/>
    </row>
    <row r="89" spans="1:30" x14ac:dyDescent="0.2">
      <c r="A89" s="23">
        <v>82</v>
      </c>
      <c r="B89" s="188" t="s">
        <v>135</v>
      </c>
      <c r="C89" s="188"/>
      <c r="D89" s="32">
        <v>65</v>
      </c>
      <c r="E89" s="32">
        <v>64</v>
      </c>
      <c r="F89" s="32">
        <v>60</v>
      </c>
      <c r="G89" s="32">
        <v>8</v>
      </c>
      <c r="H89" s="32"/>
      <c r="I89" s="32">
        <v>1</v>
      </c>
      <c r="J89" s="32">
        <v>47</v>
      </c>
      <c r="K89" s="32"/>
      <c r="L89" s="32"/>
      <c r="M89" s="32"/>
      <c r="N89" s="32"/>
      <c r="O89" s="32">
        <v>5</v>
      </c>
      <c r="P89" s="32">
        <v>59</v>
      </c>
      <c r="Q89" s="32">
        <v>47</v>
      </c>
      <c r="R89" s="32">
        <v>39</v>
      </c>
      <c r="S89" s="32">
        <v>30</v>
      </c>
      <c r="T89" s="32">
        <v>10</v>
      </c>
      <c r="U89" s="32">
        <v>25</v>
      </c>
      <c r="V89" s="32"/>
      <c r="W89" s="32">
        <v>2</v>
      </c>
      <c r="X89" s="32">
        <v>7</v>
      </c>
      <c r="Y89" s="32"/>
      <c r="Z89" s="32">
        <v>20</v>
      </c>
      <c r="AA89" s="32"/>
      <c r="AB89" s="32"/>
      <c r="AC89" s="32"/>
      <c r="AD89" s="15"/>
    </row>
    <row r="90" spans="1:30" x14ac:dyDescent="0.2">
      <c r="A90" s="23">
        <v>83</v>
      </c>
      <c r="B90" s="190" t="s">
        <v>136</v>
      </c>
      <c r="C90" s="190"/>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15"/>
    </row>
    <row r="91" spans="1:30" x14ac:dyDescent="0.2">
      <c r="A91" s="24"/>
      <c r="B91" s="29"/>
      <c r="C91" s="29"/>
      <c r="D91" s="33"/>
      <c r="E91" s="36"/>
      <c r="F91" s="36"/>
      <c r="G91" s="36"/>
      <c r="H91" s="36"/>
      <c r="I91" s="36"/>
      <c r="J91" s="36"/>
      <c r="K91" s="36"/>
      <c r="L91" s="36"/>
      <c r="M91" s="36"/>
      <c r="N91" s="36"/>
      <c r="O91" s="36"/>
      <c r="P91" s="36"/>
      <c r="Q91" s="36"/>
      <c r="R91" s="36"/>
      <c r="S91" s="36"/>
      <c r="T91" s="36"/>
      <c r="U91" s="36"/>
      <c r="V91" s="36"/>
      <c r="W91" s="36"/>
      <c r="X91" s="36"/>
      <c r="Y91" s="36"/>
      <c r="Z91" s="36"/>
      <c r="AA91" s="36"/>
      <c r="AB91" s="39"/>
      <c r="AC91" s="36"/>
    </row>
    <row r="92" spans="1:30" x14ac:dyDescent="0.2">
      <c r="A92" s="25"/>
      <c r="B92" s="30"/>
      <c r="C92" s="30"/>
      <c r="D92" s="34"/>
      <c r="E92" s="37"/>
      <c r="F92" s="37"/>
      <c r="G92" s="37"/>
      <c r="H92" s="37"/>
      <c r="I92" s="37"/>
      <c r="J92" s="37"/>
      <c r="K92" s="37"/>
      <c r="L92" s="37"/>
      <c r="M92" s="37"/>
      <c r="N92" s="37"/>
      <c r="O92" s="37"/>
      <c r="P92" s="37"/>
      <c r="Q92" s="37"/>
      <c r="R92" s="37"/>
      <c r="S92" s="37"/>
      <c r="T92" s="37"/>
      <c r="U92" s="37"/>
      <c r="V92" s="37"/>
      <c r="W92" s="37"/>
      <c r="X92" s="37"/>
      <c r="Y92" s="37"/>
      <c r="Z92" s="37"/>
      <c r="AA92" s="37"/>
      <c r="AB92" s="40"/>
      <c r="AC92" s="37"/>
    </row>
    <row r="93" spans="1:30" x14ac:dyDescent="0.2">
      <c r="A93" s="25"/>
      <c r="B93" s="30"/>
      <c r="C93" s="30"/>
      <c r="D93" s="34"/>
      <c r="E93" s="37"/>
      <c r="F93" s="37"/>
      <c r="G93" s="37"/>
      <c r="H93" s="37"/>
      <c r="I93" s="37"/>
      <c r="J93" s="37"/>
      <c r="K93" s="37"/>
      <c r="L93" s="37"/>
      <c r="M93" s="37"/>
      <c r="N93" s="37"/>
      <c r="O93" s="37"/>
      <c r="P93" s="37"/>
      <c r="Q93" s="37"/>
      <c r="R93" s="37"/>
      <c r="S93" s="37"/>
      <c r="T93" s="37"/>
      <c r="U93" s="37"/>
      <c r="V93" s="37"/>
      <c r="W93" s="37"/>
      <c r="X93" s="37"/>
      <c r="Y93" s="37"/>
      <c r="Z93" s="37"/>
      <c r="AA93" s="37"/>
      <c r="AB93" s="40"/>
      <c r="AC93" s="37"/>
    </row>
    <row r="94" spans="1:30" x14ac:dyDescent="0.2">
      <c r="A94" s="25"/>
      <c r="B94" s="30"/>
      <c r="C94" s="30"/>
      <c r="D94" s="34"/>
      <c r="E94" s="37"/>
      <c r="F94" s="37"/>
      <c r="G94" s="37"/>
      <c r="H94" s="37"/>
      <c r="I94" s="37"/>
      <c r="J94" s="37"/>
      <c r="K94" s="37"/>
      <c r="L94" s="37"/>
      <c r="M94" s="37"/>
      <c r="N94" s="37"/>
      <c r="O94" s="37"/>
      <c r="P94" s="37"/>
      <c r="Q94" s="37"/>
      <c r="R94" s="37"/>
      <c r="S94" s="37"/>
      <c r="T94" s="37"/>
      <c r="U94" s="37"/>
      <c r="V94" s="37"/>
      <c r="W94" s="37"/>
      <c r="X94" s="37"/>
      <c r="Y94" s="37"/>
      <c r="Z94" s="37"/>
      <c r="AA94" s="37"/>
      <c r="AB94" s="40"/>
      <c r="AC94" s="37"/>
    </row>
    <row r="95" spans="1:30" x14ac:dyDescent="0.2">
      <c r="A95" s="25"/>
      <c r="B95" s="30"/>
      <c r="C95" s="30"/>
      <c r="D95" s="34"/>
      <c r="E95" s="37"/>
      <c r="F95" s="37"/>
      <c r="G95" s="37"/>
      <c r="H95" s="37"/>
      <c r="I95" s="37"/>
      <c r="J95" s="37"/>
      <c r="K95" s="37"/>
      <c r="L95" s="37"/>
      <c r="M95" s="37"/>
      <c r="N95" s="37"/>
      <c r="O95" s="37"/>
      <c r="P95" s="37"/>
      <c r="Q95" s="37"/>
      <c r="R95" s="37"/>
      <c r="S95" s="37"/>
      <c r="T95" s="37"/>
      <c r="U95" s="37"/>
      <c r="V95" s="37"/>
      <c r="W95" s="37"/>
      <c r="X95" s="37"/>
      <c r="Y95" s="37"/>
      <c r="Z95" s="37"/>
      <c r="AA95" s="37"/>
      <c r="AB95" s="40"/>
      <c r="AC95" s="37"/>
    </row>
    <row r="96" spans="1:30" x14ac:dyDescent="0.2">
      <c r="A96" s="25"/>
      <c r="B96" s="30"/>
      <c r="C96" s="30"/>
      <c r="D96" s="34"/>
      <c r="E96" s="37"/>
      <c r="F96" s="37"/>
      <c r="G96" s="37"/>
      <c r="H96" s="37"/>
      <c r="I96" s="37"/>
      <c r="J96" s="37"/>
      <c r="K96" s="37"/>
      <c r="L96" s="37"/>
      <c r="M96" s="37"/>
      <c r="N96" s="37"/>
      <c r="O96" s="37"/>
      <c r="P96" s="37"/>
      <c r="Q96" s="37"/>
      <c r="R96" s="37"/>
      <c r="S96" s="37"/>
      <c r="T96" s="37"/>
      <c r="U96" s="37"/>
      <c r="V96" s="37"/>
      <c r="W96" s="37"/>
      <c r="X96" s="37"/>
      <c r="Y96" s="37"/>
      <c r="Z96" s="37"/>
      <c r="AA96" s="37"/>
      <c r="AB96" s="40"/>
      <c r="AC96" s="37"/>
    </row>
    <row r="97" spans="1:29" x14ac:dyDescent="0.2">
      <c r="A97" s="25"/>
      <c r="B97" s="30"/>
      <c r="C97" s="30"/>
      <c r="D97" s="34"/>
      <c r="E97" s="37"/>
      <c r="F97" s="37"/>
      <c r="G97" s="37"/>
      <c r="H97" s="37"/>
      <c r="I97" s="37"/>
      <c r="J97" s="37"/>
      <c r="K97" s="37"/>
      <c r="L97" s="37"/>
      <c r="M97" s="37"/>
      <c r="N97" s="37"/>
      <c r="O97" s="37"/>
      <c r="P97" s="37"/>
      <c r="Q97" s="37"/>
      <c r="R97" s="37"/>
      <c r="S97" s="37"/>
      <c r="T97" s="37"/>
      <c r="U97" s="37"/>
      <c r="V97" s="37"/>
      <c r="W97" s="37"/>
      <c r="X97" s="37"/>
      <c r="Y97" s="37"/>
      <c r="Z97" s="37"/>
      <c r="AA97" s="37"/>
      <c r="AB97" s="40"/>
      <c r="AC97" s="37"/>
    </row>
    <row r="98" spans="1:29" x14ac:dyDescent="0.2">
      <c r="A98" s="25"/>
      <c r="B98" s="30"/>
      <c r="C98" s="30"/>
      <c r="D98" s="34"/>
      <c r="E98" s="37"/>
      <c r="F98" s="37"/>
      <c r="G98" s="37"/>
      <c r="H98" s="37"/>
      <c r="I98" s="37"/>
      <c r="J98" s="37"/>
      <c r="K98" s="37"/>
      <c r="L98" s="37"/>
      <c r="M98" s="37"/>
      <c r="N98" s="37"/>
      <c r="O98" s="37"/>
      <c r="P98" s="37"/>
      <c r="Q98" s="37"/>
      <c r="R98" s="37"/>
      <c r="S98" s="37"/>
      <c r="T98" s="37"/>
      <c r="U98" s="37"/>
      <c r="V98" s="37"/>
      <c r="W98" s="37"/>
      <c r="X98" s="37"/>
      <c r="Y98" s="37"/>
      <c r="Z98" s="37"/>
      <c r="AA98" s="37"/>
      <c r="AB98" s="40"/>
      <c r="AC98" s="37"/>
    </row>
    <row r="99" spans="1:29" x14ac:dyDescent="0.2">
      <c r="A99" s="25"/>
      <c r="B99" s="30"/>
      <c r="C99" s="30"/>
      <c r="D99" s="34"/>
      <c r="E99" s="37"/>
      <c r="F99" s="37"/>
      <c r="G99" s="37"/>
      <c r="H99" s="37"/>
      <c r="I99" s="37"/>
      <c r="J99" s="37"/>
      <c r="K99" s="37"/>
      <c r="L99" s="37"/>
      <c r="M99" s="37"/>
      <c r="N99" s="37"/>
      <c r="O99" s="37"/>
      <c r="P99" s="37"/>
      <c r="Q99" s="37"/>
      <c r="R99" s="37"/>
      <c r="S99" s="37"/>
      <c r="T99" s="37"/>
      <c r="U99" s="37"/>
      <c r="V99" s="37"/>
      <c r="W99" s="37"/>
      <c r="X99" s="37"/>
      <c r="Y99" s="37"/>
      <c r="Z99" s="37"/>
      <c r="AA99" s="37"/>
      <c r="AB99" s="40"/>
      <c r="AC99" s="37"/>
    </row>
    <row r="100" spans="1:29" x14ac:dyDescent="0.2">
      <c r="A100" s="25"/>
      <c r="B100" s="30"/>
      <c r="C100" s="30"/>
      <c r="D100" s="34"/>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40"/>
      <c r="AC100" s="37"/>
    </row>
    <row r="101" spans="1:29" x14ac:dyDescent="0.2">
      <c r="A101" s="25"/>
      <c r="B101" s="30"/>
      <c r="C101" s="30"/>
      <c r="D101" s="34"/>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40"/>
      <c r="AC101" s="37"/>
    </row>
    <row r="102" spans="1:29" x14ac:dyDescent="0.2">
      <c r="A102" s="25"/>
      <c r="B102" s="30"/>
      <c r="C102" s="30"/>
      <c r="D102" s="34"/>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40"/>
      <c r="AC102" s="37"/>
    </row>
    <row r="103" spans="1:29" x14ac:dyDescent="0.2">
      <c r="A103" s="25"/>
      <c r="B103" s="30"/>
      <c r="C103" s="30"/>
      <c r="D103" s="34"/>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40"/>
      <c r="AC103" s="37"/>
    </row>
    <row r="104" spans="1:29" x14ac:dyDescent="0.2">
      <c r="A104" s="25"/>
      <c r="B104" s="30"/>
      <c r="C104" s="30"/>
      <c r="D104" s="34"/>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40"/>
      <c r="AC104" s="37"/>
    </row>
    <row r="105" spans="1:29" x14ac:dyDescent="0.2">
      <c r="A105" s="25"/>
      <c r="B105" s="30"/>
      <c r="C105" s="30"/>
      <c r="D105" s="34"/>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40"/>
      <c r="AC105" s="37"/>
    </row>
    <row r="106" spans="1:29" x14ac:dyDescent="0.2">
      <c r="A106" s="25"/>
      <c r="B106" s="30"/>
      <c r="C106" s="30"/>
      <c r="D106" s="34"/>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40"/>
      <c r="AC106" s="37"/>
    </row>
    <row r="107" spans="1:29" x14ac:dyDescent="0.2">
      <c r="A107" s="25"/>
      <c r="B107" s="30"/>
      <c r="C107" s="30"/>
      <c r="D107" s="34"/>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40"/>
      <c r="AC107" s="37"/>
    </row>
    <row r="108" spans="1:29" x14ac:dyDescent="0.2">
      <c r="A108" s="25"/>
      <c r="B108" s="30"/>
      <c r="C108" s="30"/>
      <c r="D108" s="34"/>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40"/>
      <c r="AC108" s="37"/>
    </row>
    <row r="109" spans="1:29" x14ac:dyDescent="0.2">
      <c r="A109" s="25"/>
      <c r="B109" s="30"/>
      <c r="C109" s="30"/>
      <c r="D109" s="34"/>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40"/>
      <c r="AC109" s="37"/>
    </row>
    <row r="110" spans="1:29" x14ac:dyDescent="0.2">
      <c r="A110" s="25"/>
      <c r="B110" s="30"/>
      <c r="C110" s="30"/>
      <c r="D110" s="34"/>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40"/>
      <c r="AC110" s="37"/>
    </row>
    <row r="111" spans="1:29" x14ac:dyDescent="0.2">
      <c r="A111" s="25"/>
      <c r="B111" s="30"/>
      <c r="C111" s="30"/>
      <c r="D111" s="34"/>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40"/>
      <c r="AC111" s="37"/>
    </row>
    <row r="112" spans="1:29" x14ac:dyDescent="0.2">
      <c r="A112" s="25"/>
      <c r="B112" s="30"/>
      <c r="C112" s="30"/>
      <c r="D112" s="34"/>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40"/>
      <c r="AC112" s="37"/>
    </row>
    <row r="113" spans="1:29" x14ac:dyDescent="0.2">
      <c r="A113" s="25"/>
      <c r="B113" s="30"/>
      <c r="C113" s="30"/>
      <c r="D113" s="34"/>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40"/>
      <c r="AC113" s="37"/>
    </row>
    <row r="114" spans="1:29" x14ac:dyDescent="0.2">
      <c r="A114" s="25"/>
      <c r="B114" s="30"/>
      <c r="C114" s="30"/>
      <c r="D114" s="34"/>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40"/>
      <c r="AC114" s="37"/>
    </row>
    <row r="115" spans="1:29" x14ac:dyDescent="0.2">
      <c r="A115" s="25"/>
      <c r="B115" s="30"/>
      <c r="C115" s="30"/>
      <c r="D115" s="34"/>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40"/>
      <c r="AC115" s="37"/>
    </row>
    <row r="116" spans="1:29" x14ac:dyDescent="0.2">
      <c r="A116" s="25"/>
      <c r="B116" s="30"/>
      <c r="C116" s="30"/>
      <c r="D116" s="34"/>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40"/>
      <c r="AC116" s="37"/>
    </row>
    <row r="117" spans="1:29" x14ac:dyDescent="0.2">
      <c r="A117" s="25"/>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row>
    <row r="118" spans="1:29" x14ac:dyDescent="0.2">
      <c r="A118" s="2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row>
    <row r="119" spans="1:29" x14ac:dyDescent="0.2">
      <c r="A119" s="25"/>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row>
    <row r="120" spans="1:29" x14ac:dyDescent="0.2">
      <c r="A120" s="25"/>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29" x14ac:dyDescent="0.2">
      <c r="A121" s="25"/>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row>
    <row r="122" spans="1:29" x14ac:dyDescent="0.2">
      <c r="A122" s="2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row>
    <row r="123" spans="1:29" x14ac:dyDescent="0.2">
      <c r="A123" s="2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row>
    <row r="124" spans="1:29" x14ac:dyDescent="0.2">
      <c r="A124" s="25"/>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row>
    <row r="125" spans="1:29" x14ac:dyDescent="0.2">
      <c r="A125" s="25"/>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row>
    <row r="126" spans="1:29" x14ac:dyDescent="0.2">
      <c r="A126" s="25"/>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row>
    <row r="127" spans="1:29" x14ac:dyDescent="0.2">
      <c r="A127" s="25"/>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row>
    <row r="128" spans="1:29" x14ac:dyDescent="0.2">
      <c r="A128" s="2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row>
    <row r="129" spans="1:29" x14ac:dyDescent="0.2">
      <c r="A129" s="25"/>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row>
    <row r="130" spans="1:29" x14ac:dyDescent="0.2">
      <c r="A130" s="25"/>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row>
    <row r="131" spans="1:29" x14ac:dyDescent="0.2">
      <c r="A131" s="25"/>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row>
    <row r="132" spans="1:29" x14ac:dyDescent="0.2">
      <c r="A132" s="25"/>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row>
    <row r="133" spans="1:29" x14ac:dyDescent="0.2">
      <c r="A133" s="25"/>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row>
    <row r="134" spans="1:29" x14ac:dyDescent="0.2">
      <c r="A134" s="25"/>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row>
    <row r="135" spans="1:29" x14ac:dyDescent="0.2">
      <c r="A135" s="25"/>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row>
    <row r="136" spans="1:29" x14ac:dyDescent="0.2">
      <c r="A136" s="25"/>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row>
    <row r="137" spans="1:29" x14ac:dyDescent="0.2">
      <c r="A137" s="25"/>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row>
    <row r="138" spans="1:29" x14ac:dyDescent="0.2">
      <c r="A138" s="25"/>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row>
    <row r="139" spans="1:29" x14ac:dyDescent="0.2">
      <c r="A139" s="25"/>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x14ac:dyDescent="0.2">
      <c r="A140" s="25"/>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row>
    <row r="141" spans="1:29" x14ac:dyDescent="0.2">
      <c r="A141" s="25"/>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row>
    <row r="142" spans="1:29" x14ac:dyDescent="0.2">
      <c r="A142" s="25"/>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row>
    <row r="143" spans="1:29" x14ac:dyDescent="0.2">
      <c r="A143" s="25"/>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row>
    <row r="144" spans="1:29" x14ac:dyDescent="0.2">
      <c r="A144" s="25"/>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row>
    <row r="145" spans="1:29" x14ac:dyDescent="0.2">
      <c r="A145" s="25"/>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row>
    <row r="146" spans="1:29" x14ac:dyDescent="0.2">
      <c r="A146" s="25"/>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row>
    <row r="147" spans="1:29" x14ac:dyDescent="0.2">
      <c r="A147" s="25"/>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row>
    <row r="148" spans="1:29" x14ac:dyDescent="0.2">
      <c r="A148" s="25"/>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row>
    <row r="149" spans="1:29" x14ac:dyDescent="0.2">
      <c r="A149" s="25"/>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row>
    <row r="150" spans="1:29" x14ac:dyDescent="0.2">
      <c r="A150" s="25"/>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row>
    <row r="151" spans="1:29" x14ac:dyDescent="0.2">
      <c r="A151" s="25"/>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row>
    <row r="152" spans="1:29" x14ac:dyDescent="0.2">
      <c r="A152" s="25"/>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row>
    <row r="153" spans="1:29" x14ac:dyDescent="0.2">
      <c r="A153" s="25"/>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row>
    <row r="154" spans="1:29" x14ac:dyDescent="0.2">
      <c r="A154" s="25"/>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row>
    <row r="155" spans="1:29" x14ac:dyDescent="0.2">
      <c r="A155" s="25"/>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row>
    <row r="156" spans="1:29" x14ac:dyDescent="0.2">
      <c r="A156" s="25"/>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row>
    <row r="157" spans="1:29" x14ac:dyDescent="0.2">
      <c r="A157" s="25"/>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row>
    <row r="158" spans="1:29" x14ac:dyDescent="0.2">
      <c r="A158" s="25"/>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row>
    <row r="159" spans="1:29" x14ac:dyDescent="0.2">
      <c r="A159" s="25"/>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row>
    <row r="160" spans="1:29" x14ac:dyDescent="0.2">
      <c r="A160" s="25"/>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row>
    <row r="161" spans="1:29" x14ac:dyDescent="0.2">
      <c r="A161" s="25"/>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row>
    <row r="162" spans="1:29" x14ac:dyDescent="0.2">
      <c r="A162" s="25"/>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row>
    <row r="163" spans="1:29" x14ac:dyDescent="0.2">
      <c r="A163" s="25"/>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row>
    <row r="164" spans="1:29" x14ac:dyDescent="0.2">
      <c r="A164" s="25"/>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row>
    <row r="165" spans="1:29" x14ac:dyDescent="0.2">
      <c r="A165" s="25"/>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row>
    <row r="166" spans="1:29" x14ac:dyDescent="0.2">
      <c r="A166" s="25"/>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row>
    <row r="167" spans="1:29" x14ac:dyDescent="0.2">
      <c r="A167" s="25"/>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row>
    <row r="168" spans="1:29" x14ac:dyDescent="0.2">
      <c r="A168" s="25"/>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row>
    <row r="169" spans="1:29" x14ac:dyDescent="0.2">
      <c r="A169" s="25"/>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row>
    <row r="170" spans="1:29" x14ac:dyDescent="0.2">
      <c r="A170" s="25"/>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row>
    <row r="171" spans="1:29" x14ac:dyDescent="0.2">
      <c r="A171" s="2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row>
    <row r="172" spans="1:29" x14ac:dyDescent="0.2">
      <c r="A172" s="25"/>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row>
    <row r="173" spans="1:29" x14ac:dyDescent="0.2">
      <c r="A173" s="25"/>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row>
    <row r="174" spans="1:29" x14ac:dyDescent="0.2">
      <c r="A174" s="25"/>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row>
    <row r="175" spans="1:29" x14ac:dyDescent="0.2">
      <c r="A175" s="25"/>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row>
    <row r="176" spans="1:29" x14ac:dyDescent="0.2">
      <c r="A176" s="25"/>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row>
    <row r="177" spans="1:29" x14ac:dyDescent="0.2">
      <c r="A177" s="2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row>
    <row r="178" spans="1:29" x14ac:dyDescent="0.2">
      <c r="A178" s="25"/>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row>
    <row r="179" spans="1:29" x14ac:dyDescent="0.2">
      <c r="A179" s="25"/>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row>
    <row r="180" spans="1:29" x14ac:dyDescent="0.2">
      <c r="A180" s="25"/>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row>
    <row r="181" spans="1:29" x14ac:dyDescent="0.2">
      <c r="A181" s="25"/>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row>
    <row r="182" spans="1:29" x14ac:dyDescent="0.2">
      <c r="A182" s="25"/>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row>
    <row r="183" spans="1:29" x14ac:dyDescent="0.2">
      <c r="A183" s="25"/>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row>
    <row r="184" spans="1:29" x14ac:dyDescent="0.2">
      <c r="A184" s="25"/>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row>
    <row r="185" spans="1:29" x14ac:dyDescent="0.2">
      <c r="A185" s="2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row>
    <row r="186" spans="1:29" x14ac:dyDescent="0.2">
      <c r="A186" s="25"/>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row>
    <row r="187" spans="1:29" x14ac:dyDescent="0.2">
      <c r="A187" s="25"/>
      <c r="B187" s="30"/>
      <c r="C187" s="30"/>
      <c r="D187" s="30"/>
      <c r="E187" s="31"/>
      <c r="F187" s="31"/>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row>
    <row r="188" spans="1:29" x14ac:dyDescent="0.2">
      <c r="A188" s="25"/>
      <c r="B188" s="30"/>
      <c r="C188" s="30"/>
      <c r="D188" s="30"/>
      <c r="E188" s="31"/>
      <c r="F188" s="31"/>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row>
    <row r="189" spans="1:29" ht="12.95" customHeight="1" x14ac:dyDescent="0.2">
      <c r="A189" s="26"/>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row>
    <row r="190" spans="1:29" ht="12.95" customHeight="1" x14ac:dyDescent="0.2">
      <c r="A190" s="26"/>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row>
    <row r="191" spans="1:29" ht="12.95" customHeight="1" x14ac:dyDescent="0.2">
      <c r="A191" s="26"/>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row>
    <row r="192" spans="1:29" ht="12.95" customHeight="1" x14ac:dyDescent="0.2">
      <c r="A192" s="26"/>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row>
    <row r="193" spans="1:29" ht="12.95" customHeight="1" x14ac:dyDescent="0.2">
      <c r="A193" s="26"/>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row>
    <row r="194" spans="1:29" ht="12.95" customHeight="1" x14ac:dyDescent="0.2">
      <c r="A194" s="26"/>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row>
    <row r="195" spans="1:29" ht="12.95" customHeight="1" x14ac:dyDescent="0.2">
      <c r="A195" s="26"/>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ht="12.95" customHeight="1" x14ac:dyDescent="0.2">
      <c r="A196" s="26"/>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row>
    <row r="197" spans="1:29" ht="12.95" customHeight="1" x14ac:dyDescent="0.2">
      <c r="A197" s="26"/>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row>
    <row r="198" spans="1:29" ht="12.95" customHeight="1" x14ac:dyDescent="0.2">
      <c r="A198" s="26"/>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row>
    <row r="199" spans="1:29" ht="12.95" customHeight="1" x14ac:dyDescent="0.2">
      <c r="A199" s="26"/>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row>
    <row r="200" spans="1:29" ht="12.95" customHeight="1" x14ac:dyDescent="0.2">
      <c r="A200" s="26"/>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row>
    <row r="201" spans="1:29" ht="12.95" customHeight="1" x14ac:dyDescent="0.2">
      <c r="A201" s="26"/>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row>
    <row r="202" spans="1:29" ht="12.95" customHeight="1" x14ac:dyDescent="0.2">
      <c r="A202" s="26"/>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row>
    <row r="203" spans="1:29" ht="12.95" customHeight="1" x14ac:dyDescent="0.2">
      <c r="A203" s="26"/>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row>
    <row r="204" spans="1:29" ht="12.95" customHeight="1" x14ac:dyDescent="0.2">
      <c r="A204" s="26"/>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row>
    <row r="205" spans="1:29" ht="12.95" customHeight="1" x14ac:dyDescent="0.2">
      <c r="A205" s="26"/>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row>
    <row r="206" spans="1:29" ht="12.95" customHeight="1" x14ac:dyDescent="0.2">
      <c r="A206" s="26"/>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row>
    <row r="207" spans="1:29" ht="12.95" customHeight="1" x14ac:dyDescent="0.2">
      <c r="A207" s="26"/>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row>
    <row r="208" spans="1:29" ht="12.95" customHeight="1" x14ac:dyDescent="0.2">
      <c r="A208" s="26"/>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row>
    <row r="209" spans="1:29" ht="12.95" customHeight="1" x14ac:dyDescent="0.2">
      <c r="A209" s="26"/>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row>
    <row r="210" spans="1:29" ht="12.95" customHeight="1" x14ac:dyDescent="0.2">
      <c r="A210" s="26"/>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row>
    <row r="211" spans="1:29" ht="12.95" customHeight="1" x14ac:dyDescent="0.2">
      <c r="A211" s="26"/>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row>
    <row r="212" spans="1:29" ht="12.95" customHeight="1" x14ac:dyDescent="0.2">
      <c r="A212" s="26"/>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row>
    <row r="213" spans="1:29" ht="12.95" customHeight="1" x14ac:dyDescent="0.2">
      <c r="A213" s="26"/>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row>
    <row r="214" spans="1:29" ht="12.95" customHeight="1" x14ac:dyDescent="0.2">
      <c r="A214" s="26"/>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row>
    <row r="215" spans="1:29" ht="12.95" customHeight="1" x14ac:dyDescent="0.2">
      <c r="A215" s="26"/>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row>
    <row r="216" spans="1:29" ht="12.95" customHeight="1" x14ac:dyDescent="0.2">
      <c r="A216" s="26"/>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row>
    <row r="217" spans="1:29" ht="12.95" customHeight="1" x14ac:dyDescent="0.2">
      <c r="A217" s="26"/>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row>
    <row r="218" spans="1:29" ht="12.95" customHeight="1" x14ac:dyDescent="0.2">
      <c r="A218" s="26"/>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row>
    <row r="219" spans="1:29" ht="12.95" customHeight="1" x14ac:dyDescent="0.2">
      <c r="A219" s="26"/>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row>
    <row r="220" spans="1:29" ht="12.95" customHeight="1" x14ac:dyDescent="0.2">
      <c r="A220" s="26"/>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row>
    <row r="221" spans="1:29" ht="12.95" customHeight="1" x14ac:dyDescent="0.2">
      <c r="A221" s="26"/>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row>
    <row r="222" spans="1:29" ht="12.95" customHeight="1" x14ac:dyDescent="0.2">
      <c r="A222" s="26"/>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row>
    <row r="223" spans="1:29" ht="12.95" customHeight="1" x14ac:dyDescent="0.2">
      <c r="A223" s="26"/>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row>
    <row r="224" spans="1:29" ht="12.95" customHeight="1" x14ac:dyDescent="0.2">
      <c r="A224" s="26"/>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row>
    <row r="225" spans="1:29" ht="12.95" customHeight="1" x14ac:dyDescent="0.2">
      <c r="A225" s="26"/>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row>
    <row r="226" spans="1:29" ht="12.95" customHeight="1" x14ac:dyDescent="0.2">
      <c r="A226" s="26"/>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row>
    <row r="227" spans="1:29" ht="12.95" customHeight="1" x14ac:dyDescent="0.2">
      <c r="A227" s="26"/>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row>
    <row r="228" spans="1:29" ht="12.95" customHeight="1" x14ac:dyDescent="0.2">
      <c r="A228" s="26"/>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row>
    <row r="229" spans="1:29" ht="12.95" customHeight="1" x14ac:dyDescent="0.2">
      <c r="A229" s="26"/>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row>
    <row r="230" spans="1:29" ht="12.95" customHeight="1" x14ac:dyDescent="0.2">
      <c r="A230" s="26"/>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row>
    <row r="231" spans="1:29" ht="12.95" customHeight="1" x14ac:dyDescent="0.2">
      <c r="A231" s="26"/>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row>
    <row r="232" spans="1:29" ht="12.95" customHeight="1" x14ac:dyDescent="0.2">
      <c r="A232" s="26"/>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ht="12.95" customHeight="1" x14ac:dyDescent="0.2">
      <c r="A233" s="26"/>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row>
    <row r="234" spans="1:29" ht="12.95" customHeight="1" x14ac:dyDescent="0.2">
      <c r="A234" s="26"/>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row>
    <row r="235" spans="1:29" ht="12.95" customHeight="1" x14ac:dyDescent="0.2">
      <c r="A235" s="26"/>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row>
    <row r="236" spans="1:29" ht="12.95" customHeight="1" x14ac:dyDescent="0.2">
      <c r="A236" s="26"/>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row>
    <row r="237" spans="1:29" ht="12.95" customHeight="1" x14ac:dyDescent="0.2">
      <c r="A237" s="26"/>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row>
    <row r="238" spans="1:29" ht="12.95" customHeight="1" x14ac:dyDescent="0.2">
      <c r="A238" s="26"/>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row>
    <row r="239" spans="1:29" ht="12.95" customHeight="1" x14ac:dyDescent="0.2">
      <c r="A239" s="26"/>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row>
    <row r="240" spans="1:29" ht="12.95" customHeight="1" x14ac:dyDescent="0.2">
      <c r="A240" s="26"/>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row>
    <row r="241" spans="1:29" ht="12.95" customHeight="1" x14ac:dyDescent="0.2">
      <c r="A241" s="26"/>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row>
    <row r="242" spans="1:29" ht="12.95" customHeight="1" x14ac:dyDescent="0.2">
      <c r="A242" s="26"/>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row>
    <row r="243" spans="1:29" ht="12.95" customHeight="1" x14ac:dyDescent="0.2">
      <c r="A243" s="26"/>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row>
    <row r="244" spans="1:29" ht="12.95" customHeight="1" x14ac:dyDescent="0.2">
      <c r="A244" s="26"/>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row>
    <row r="245" spans="1:29" ht="12.95" customHeight="1" x14ac:dyDescent="0.2">
      <c r="A245" s="26"/>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row>
    <row r="246" spans="1:29" ht="12.95" customHeight="1" x14ac:dyDescent="0.2">
      <c r="A246" s="26"/>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row>
    <row r="247" spans="1:29" ht="12.95" customHeight="1" x14ac:dyDescent="0.2">
      <c r="A247" s="26"/>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row>
    <row r="248" spans="1:29" ht="12.95" customHeight="1" x14ac:dyDescent="0.2">
      <c r="A248" s="26"/>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row>
    <row r="249" spans="1:29" ht="12.95" customHeight="1" x14ac:dyDescent="0.2">
      <c r="A249" s="26"/>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row>
    <row r="250" spans="1:29" ht="12.95" customHeight="1" x14ac:dyDescent="0.2">
      <c r="A250" s="26"/>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row>
    <row r="251" spans="1:29" ht="12.95" customHeight="1" x14ac:dyDescent="0.2">
      <c r="A251" s="26"/>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row>
    <row r="252" spans="1:29" ht="12.95" customHeight="1" x14ac:dyDescent="0.2">
      <c r="A252" s="26"/>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row>
    <row r="253" spans="1:29" ht="12.95" customHeight="1" x14ac:dyDescent="0.2">
      <c r="A253" s="26"/>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row>
    <row r="254" spans="1:29" ht="12.95" customHeight="1" x14ac:dyDescent="0.2">
      <c r="A254" s="26"/>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row>
    <row r="255" spans="1:29" ht="12.95" customHeight="1" x14ac:dyDescent="0.2">
      <c r="A255" s="26"/>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row>
    <row r="256" spans="1:29" ht="12.95" customHeight="1" x14ac:dyDescent="0.2">
      <c r="A256" s="26"/>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row>
    <row r="257" spans="1:29" ht="12.95" customHeight="1" x14ac:dyDescent="0.2">
      <c r="A257" s="26"/>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row>
    <row r="258" spans="1:29" ht="12.95" customHeight="1" x14ac:dyDescent="0.2">
      <c r="A258" s="26"/>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row>
    <row r="259" spans="1:29" ht="12.95" customHeight="1" x14ac:dyDescent="0.2">
      <c r="A259" s="26"/>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row>
    <row r="260" spans="1:29" ht="12.95" customHeight="1" x14ac:dyDescent="0.2">
      <c r="A260" s="26"/>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row>
    <row r="261" spans="1:29" ht="12.95" customHeight="1" x14ac:dyDescent="0.2">
      <c r="A261" s="26"/>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row>
    <row r="262" spans="1:29" ht="12.95" customHeight="1" x14ac:dyDescent="0.2">
      <c r="A262" s="26"/>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row>
    <row r="263" spans="1:29" ht="12.95" customHeight="1" x14ac:dyDescent="0.2">
      <c r="A263" s="26"/>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row>
    <row r="264" spans="1:29" ht="12.95" customHeight="1" x14ac:dyDescent="0.2">
      <c r="A264" s="26"/>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row>
    <row r="265" spans="1:29" ht="12.95" customHeight="1" x14ac:dyDescent="0.2">
      <c r="A265" s="26"/>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row>
    <row r="266" spans="1:29" ht="12.95" customHeight="1" x14ac:dyDescent="0.2">
      <c r="A266" s="26"/>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row>
    <row r="267" spans="1:29" ht="12.95" customHeight="1" x14ac:dyDescent="0.2">
      <c r="A267" s="26"/>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row>
    <row r="268" spans="1:29" ht="12.95" customHeight="1" x14ac:dyDescent="0.2">
      <c r="A268" s="26"/>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row>
    <row r="269" spans="1:29" ht="12.95" customHeight="1" x14ac:dyDescent="0.2">
      <c r="A269" s="26"/>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row>
    <row r="270" spans="1:29" ht="12.95" customHeight="1" x14ac:dyDescent="0.2">
      <c r="A270" s="26"/>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row>
    <row r="271" spans="1:29" ht="12.95" customHeight="1" x14ac:dyDescent="0.2">
      <c r="A271" s="26"/>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row>
    <row r="272" spans="1:29" ht="12.95" customHeight="1" x14ac:dyDescent="0.2">
      <c r="A272" s="26"/>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row>
    <row r="273" spans="1:29" ht="12.95" customHeight="1" x14ac:dyDescent="0.2">
      <c r="A273" s="26"/>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row>
    <row r="274" spans="1:29" ht="12.95" customHeight="1" x14ac:dyDescent="0.2">
      <c r="A274" s="26"/>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row>
    <row r="275" spans="1:29" ht="12.95" customHeight="1" x14ac:dyDescent="0.2">
      <c r="A275" s="26"/>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row>
    <row r="276" spans="1:29" ht="12.95" customHeight="1" x14ac:dyDescent="0.2">
      <c r="A276" s="26"/>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row>
    <row r="277" spans="1:29" ht="12.95" customHeight="1" x14ac:dyDescent="0.2">
      <c r="A277" s="26"/>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row>
    <row r="278" spans="1:29" ht="12.95" customHeight="1" x14ac:dyDescent="0.2">
      <c r="A278" s="26"/>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row>
    <row r="279" spans="1:29" ht="12.95" customHeight="1" x14ac:dyDescent="0.2">
      <c r="A279" s="26"/>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row>
    <row r="280" spans="1:29" ht="12.95" customHeight="1" x14ac:dyDescent="0.2">
      <c r="A280" s="26"/>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row>
    <row r="281" spans="1:29" ht="12.95" customHeight="1" x14ac:dyDescent="0.2">
      <c r="A281" s="26"/>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row>
    <row r="282" spans="1:29" ht="12.95" customHeight="1" x14ac:dyDescent="0.2">
      <c r="A282" s="26"/>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row>
    <row r="283" spans="1:29" ht="12.95" customHeight="1" x14ac:dyDescent="0.2">
      <c r="A283" s="26"/>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row>
    <row r="284" spans="1:29" ht="12.95" customHeight="1" x14ac:dyDescent="0.2">
      <c r="A284" s="26"/>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row>
    <row r="285" spans="1:29" ht="12.95" customHeight="1" x14ac:dyDescent="0.2">
      <c r="A285" s="26"/>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row>
    <row r="286" spans="1:29" ht="12.95" customHeight="1" x14ac:dyDescent="0.2">
      <c r="A286" s="26"/>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row>
    <row r="287" spans="1:29" ht="12.95" customHeight="1" x14ac:dyDescent="0.2">
      <c r="A287" s="26"/>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row>
    <row r="288" spans="1:29" ht="12.95" customHeight="1" x14ac:dyDescent="0.2">
      <c r="A288" s="26"/>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row>
    <row r="289" spans="1:29" ht="12.95" customHeight="1" x14ac:dyDescent="0.2">
      <c r="A289" s="26"/>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row>
    <row r="290" spans="1:29" ht="12.95" customHeight="1" x14ac:dyDescent="0.2">
      <c r="A290" s="26"/>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row>
    <row r="291" spans="1:29" ht="12.95" customHeight="1" x14ac:dyDescent="0.2">
      <c r="A291" s="26"/>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row>
    <row r="292" spans="1:29" ht="12.95" customHeight="1" x14ac:dyDescent="0.2">
      <c r="A292" s="26"/>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row>
    <row r="293" spans="1:29" ht="12.95" customHeight="1" x14ac:dyDescent="0.2">
      <c r="A293" s="26"/>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row>
    <row r="294" spans="1:29" ht="12.95" customHeight="1" x14ac:dyDescent="0.2">
      <c r="A294" s="26"/>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row>
    <row r="295" spans="1:29" ht="12.95" customHeight="1" x14ac:dyDescent="0.2">
      <c r="A295" s="26"/>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row>
    <row r="296" spans="1:29" ht="12.95" customHeight="1" x14ac:dyDescent="0.2">
      <c r="A296" s="26"/>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row>
    <row r="297" spans="1:29" ht="12.95" customHeight="1" x14ac:dyDescent="0.2">
      <c r="A297" s="26"/>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row>
    <row r="298" spans="1:29" ht="12.95" customHeight="1" x14ac:dyDescent="0.2">
      <c r="A298" s="26"/>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row>
    <row r="299" spans="1:29" ht="12.95" customHeight="1" x14ac:dyDescent="0.2">
      <c r="A299" s="26"/>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row>
    <row r="300" spans="1:29" ht="12.95" customHeight="1" x14ac:dyDescent="0.2">
      <c r="A300" s="26"/>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row>
    <row r="301" spans="1:29" ht="12.95" customHeight="1" x14ac:dyDescent="0.2">
      <c r="A301" s="26"/>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row>
    <row r="302" spans="1:29" ht="12.95" customHeight="1" x14ac:dyDescent="0.2">
      <c r="A302" s="26"/>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row>
    <row r="303" spans="1:29" ht="12.95" customHeight="1" x14ac:dyDescent="0.2">
      <c r="A303" s="26"/>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row>
    <row r="304" spans="1:29" ht="12.95" customHeight="1" x14ac:dyDescent="0.2">
      <c r="A304" s="26"/>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row>
    <row r="305" spans="1:29" ht="12.95" customHeight="1" x14ac:dyDescent="0.2">
      <c r="A305" s="26"/>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row>
    <row r="306" spans="1:29" ht="12.95" customHeight="1" x14ac:dyDescent="0.2">
      <c r="A306" s="26"/>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row>
    <row r="307" spans="1:29" ht="12.95" customHeight="1" x14ac:dyDescent="0.2">
      <c r="A307" s="26"/>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row>
    <row r="308" spans="1:29" ht="12.95" customHeight="1" x14ac:dyDescent="0.2">
      <c r="A308" s="26"/>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row>
    <row r="309" spans="1:29" ht="12.95" customHeight="1" x14ac:dyDescent="0.2">
      <c r="A309" s="26"/>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row>
    <row r="310" spans="1:29" ht="12.95" customHeight="1" x14ac:dyDescent="0.2">
      <c r="A310" s="26"/>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row>
    <row r="311" spans="1:29" ht="12.95" customHeight="1" x14ac:dyDescent="0.2">
      <c r="A311" s="26"/>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row>
    <row r="312" spans="1:29" ht="12.95" customHeight="1" x14ac:dyDescent="0.2">
      <c r="A312" s="26"/>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row>
    <row r="313" spans="1:29" ht="12.95" customHeight="1" x14ac:dyDescent="0.2">
      <c r="A313" s="26"/>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row>
    <row r="314" spans="1:29" ht="12.95" customHeight="1" x14ac:dyDescent="0.2">
      <c r="A314" s="26"/>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row>
    <row r="315" spans="1:29" ht="12.95" customHeight="1" x14ac:dyDescent="0.2">
      <c r="A315" s="26"/>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row>
    <row r="316" spans="1:29" ht="12.95" customHeight="1" x14ac:dyDescent="0.2">
      <c r="A316" s="26"/>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row>
    <row r="317" spans="1:29" ht="12.95" customHeight="1" x14ac:dyDescent="0.2">
      <c r="A317" s="26"/>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row>
    <row r="318" spans="1:29" ht="12.95" customHeight="1" x14ac:dyDescent="0.2">
      <c r="A318" s="26"/>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row>
    <row r="319" spans="1:29" ht="12.95" customHeight="1" x14ac:dyDescent="0.2">
      <c r="A319" s="26"/>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row>
    <row r="320" spans="1:29" ht="12.95" customHeight="1" x14ac:dyDescent="0.2">
      <c r="A320" s="26"/>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row>
    <row r="321" spans="1:29" ht="12.95" customHeight="1" x14ac:dyDescent="0.2">
      <c r="A321" s="26"/>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row>
    <row r="322" spans="1:29" ht="12.95" customHeight="1" x14ac:dyDescent="0.2">
      <c r="A322" s="26"/>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row>
    <row r="323" spans="1:29" ht="12.95" customHeight="1" x14ac:dyDescent="0.2">
      <c r="A323" s="26"/>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row>
    <row r="324" spans="1:29" ht="12.95" customHeight="1" x14ac:dyDescent="0.2">
      <c r="A324" s="26"/>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row>
    <row r="325" spans="1:29" ht="12.95" customHeight="1" x14ac:dyDescent="0.2">
      <c r="A325" s="26"/>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row>
    <row r="326" spans="1:29" ht="12.95" customHeight="1" x14ac:dyDescent="0.2">
      <c r="A326" s="26"/>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row>
    <row r="327" spans="1:29" ht="12.95" customHeight="1" x14ac:dyDescent="0.2">
      <c r="A327" s="26"/>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row>
    <row r="328" spans="1:29" ht="12.95" customHeight="1" x14ac:dyDescent="0.2">
      <c r="A328" s="26"/>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row>
    <row r="329" spans="1:29" ht="12.95" customHeight="1" x14ac:dyDescent="0.2">
      <c r="A329" s="26"/>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row>
    <row r="330" spans="1:29" ht="12.95" customHeight="1" x14ac:dyDescent="0.2">
      <c r="A330" s="26"/>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row>
    <row r="331" spans="1:29" ht="12.95" customHeight="1" x14ac:dyDescent="0.2">
      <c r="A331" s="26"/>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row>
    <row r="332" spans="1:29" ht="12.95" customHeight="1" x14ac:dyDescent="0.2">
      <c r="A332" s="26"/>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row>
    <row r="333" spans="1:29" ht="12.95" customHeight="1" x14ac:dyDescent="0.2">
      <c r="A333" s="26"/>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row>
    <row r="334" spans="1:29" ht="12.95" customHeight="1" x14ac:dyDescent="0.2">
      <c r="A334" s="26"/>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row>
    <row r="335" spans="1:29" ht="12.95" customHeight="1" x14ac:dyDescent="0.2">
      <c r="A335" s="26"/>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row>
    <row r="336" spans="1:29" ht="12.95" customHeight="1" x14ac:dyDescent="0.2">
      <c r="A336" s="26"/>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row>
    <row r="337" spans="1:29" ht="12.95" customHeight="1" x14ac:dyDescent="0.2">
      <c r="A337" s="26"/>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row>
    <row r="338" spans="1:29" ht="12.95" customHeight="1" x14ac:dyDescent="0.2">
      <c r="A338" s="26"/>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row>
    <row r="339" spans="1:29" ht="12.95" customHeight="1" x14ac:dyDescent="0.2">
      <c r="A339" s="26"/>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row>
    <row r="340" spans="1:29" ht="12.95" customHeight="1" x14ac:dyDescent="0.2">
      <c r="A340" s="26"/>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row>
    <row r="341" spans="1:29" ht="12.95" customHeight="1" x14ac:dyDescent="0.2">
      <c r="A341" s="26"/>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row>
    <row r="342" spans="1:29" ht="12.95" customHeight="1" x14ac:dyDescent="0.2">
      <c r="A342" s="26"/>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row>
    <row r="343" spans="1:29" ht="12.95" customHeight="1" x14ac:dyDescent="0.2">
      <c r="A343" s="26"/>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row>
    <row r="344" spans="1:29" ht="12.95" customHeight="1" x14ac:dyDescent="0.2">
      <c r="A344" s="26"/>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row>
    <row r="345" spans="1:29" ht="12.95" customHeight="1" x14ac:dyDescent="0.2">
      <c r="A345" s="26"/>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row>
    <row r="346" spans="1:29" ht="12.95" customHeight="1" x14ac:dyDescent="0.2">
      <c r="A346" s="26"/>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row>
    <row r="347" spans="1:29" ht="12.95" customHeight="1" x14ac:dyDescent="0.2">
      <c r="A347" s="26"/>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row>
    <row r="348" spans="1:29" ht="12.95" customHeight="1" x14ac:dyDescent="0.2">
      <c r="A348" s="26"/>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row>
    <row r="349" spans="1:29" ht="12.95" customHeight="1" x14ac:dyDescent="0.2">
      <c r="A349" s="26"/>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row>
    <row r="350" spans="1:29" ht="12.95" customHeight="1" x14ac:dyDescent="0.2">
      <c r="A350" s="26"/>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row>
    <row r="351" spans="1:29" ht="12.95" customHeight="1" x14ac:dyDescent="0.2">
      <c r="A351" s="26"/>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row>
    <row r="352" spans="1:29" ht="12.95" customHeight="1" x14ac:dyDescent="0.2">
      <c r="A352" s="26"/>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row>
    <row r="353" spans="1:29" ht="12.95" customHeight="1" x14ac:dyDescent="0.2">
      <c r="A353" s="26"/>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row>
    <row r="354" spans="1:29" ht="12.95" customHeight="1" x14ac:dyDescent="0.2">
      <c r="A354" s="26"/>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row>
    <row r="355" spans="1:29" ht="12.95" customHeight="1" x14ac:dyDescent="0.2">
      <c r="A355" s="26"/>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row>
    <row r="356" spans="1:29" ht="12.95" customHeight="1" x14ac:dyDescent="0.2">
      <c r="A356" s="26"/>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row>
    <row r="357" spans="1:29" ht="12.95" customHeight="1" x14ac:dyDescent="0.2">
      <c r="A357" s="26"/>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row>
    <row r="358" spans="1:29" ht="12.95" customHeight="1" x14ac:dyDescent="0.2">
      <c r="A358" s="26"/>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row>
    <row r="359" spans="1:29" ht="12.95" customHeight="1" x14ac:dyDescent="0.2">
      <c r="A359" s="26"/>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row>
    <row r="360" spans="1:29" ht="12.95" customHeight="1" x14ac:dyDescent="0.2">
      <c r="A360" s="26"/>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row>
    <row r="361" spans="1:29" ht="12.95" customHeight="1" x14ac:dyDescent="0.2">
      <c r="A361" s="26"/>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row>
    <row r="362" spans="1:29" ht="12.95" customHeight="1" x14ac:dyDescent="0.2">
      <c r="A362" s="26"/>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row>
    <row r="363" spans="1:29" ht="12.95" customHeight="1" x14ac:dyDescent="0.2">
      <c r="A363" s="26"/>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row>
    <row r="364" spans="1:29" ht="12.95" customHeight="1" x14ac:dyDescent="0.2">
      <c r="A364" s="26"/>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row>
    <row r="365" spans="1:29" ht="12.95" customHeight="1" x14ac:dyDescent="0.2">
      <c r="A365" s="26"/>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row>
    <row r="366" spans="1:29" ht="12.95" customHeight="1" x14ac:dyDescent="0.2">
      <c r="A366" s="26"/>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row>
    <row r="367" spans="1:29" ht="12.95" customHeight="1" x14ac:dyDescent="0.2">
      <c r="A367" s="26"/>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row>
    <row r="368" spans="1:29" ht="12.95" customHeight="1" x14ac:dyDescent="0.2">
      <c r="A368" s="26"/>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row>
    <row r="369" spans="1:29" ht="12.95" customHeight="1" x14ac:dyDescent="0.2">
      <c r="A369" s="26"/>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row>
    <row r="370" spans="1:29" ht="12.95" customHeight="1" x14ac:dyDescent="0.2">
      <c r="A370" s="26"/>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row>
    <row r="371" spans="1:29" ht="12.95" customHeight="1" x14ac:dyDescent="0.2">
      <c r="A371" s="26"/>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row>
    <row r="372" spans="1:29" ht="12.95" customHeight="1" x14ac:dyDescent="0.2">
      <c r="A372" s="26"/>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row>
    <row r="373" spans="1:29" ht="12.95" customHeight="1" x14ac:dyDescent="0.2">
      <c r="A373" s="26"/>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row>
    <row r="374" spans="1:29" ht="12.95" customHeight="1" x14ac:dyDescent="0.2">
      <c r="A374" s="26"/>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row>
    <row r="375" spans="1:29" ht="12.95" customHeight="1" x14ac:dyDescent="0.2">
      <c r="A375" s="26"/>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row>
    <row r="376" spans="1:29" ht="12.95" customHeight="1" x14ac:dyDescent="0.2">
      <c r="A376" s="26"/>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row>
    <row r="377" spans="1:29" ht="12.95" customHeight="1" x14ac:dyDescent="0.2">
      <c r="A377" s="26"/>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row>
    <row r="378" spans="1:29" ht="12.95" customHeight="1" x14ac:dyDescent="0.2">
      <c r="A378" s="26"/>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row>
    <row r="379" spans="1:29" ht="12.95" customHeight="1" x14ac:dyDescent="0.2">
      <c r="A379" s="26"/>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row>
    <row r="380" spans="1:29" ht="12.95" customHeight="1" x14ac:dyDescent="0.2">
      <c r="A380" s="26"/>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row>
    <row r="381" spans="1:29" ht="12.95" customHeight="1" x14ac:dyDescent="0.2">
      <c r="A381" s="26"/>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row>
    <row r="382" spans="1:29" ht="12.95" customHeight="1" x14ac:dyDescent="0.2">
      <c r="A382" s="26"/>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row>
    <row r="383" spans="1:29" ht="12.95" customHeight="1" x14ac:dyDescent="0.2">
      <c r="A383" s="26"/>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row>
    <row r="384" spans="1:29" ht="12.95" customHeight="1" x14ac:dyDescent="0.2">
      <c r="A384" s="26"/>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row>
    <row r="385" spans="1:29" ht="12.95" customHeight="1" x14ac:dyDescent="0.2">
      <c r="A385" s="26"/>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row>
    <row r="386" spans="1:29" ht="12.95" customHeight="1" x14ac:dyDescent="0.2">
      <c r="A386" s="26"/>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row>
    <row r="387" spans="1:29" ht="12.95" customHeight="1" x14ac:dyDescent="0.2">
      <c r="A387" s="26"/>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row>
    <row r="388" spans="1:29" ht="12.95" customHeight="1" x14ac:dyDescent="0.2">
      <c r="A388" s="26"/>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row>
    <row r="389" spans="1:29" ht="12.95" customHeight="1" x14ac:dyDescent="0.2">
      <c r="A389" s="26"/>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row>
    <row r="390" spans="1:29" ht="12.95" customHeight="1" x14ac:dyDescent="0.2">
      <c r="A390" s="26"/>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row>
    <row r="391" spans="1:29" ht="12.95" customHeight="1" x14ac:dyDescent="0.2">
      <c r="A391" s="26"/>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row>
    <row r="392" spans="1:29" ht="12.95" customHeight="1" x14ac:dyDescent="0.2">
      <c r="A392" s="26"/>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row>
    <row r="393" spans="1:29" ht="12.95" customHeight="1" x14ac:dyDescent="0.2">
      <c r="A393" s="26"/>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row>
    <row r="394" spans="1:29" ht="12.95" customHeight="1" x14ac:dyDescent="0.2">
      <c r="A394" s="26"/>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row>
    <row r="395" spans="1:29" ht="12.95" customHeight="1" x14ac:dyDescent="0.2">
      <c r="A395" s="26"/>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row>
    <row r="396" spans="1:29" ht="12.95" customHeight="1" x14ac:dyDescent="0.2">
      <c r="A396" s="26"/>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row>
    <row r="397" spans="1:29" ht="12.95" customHeight="1" x14ac:dyDescent="0.2">
      <c r="A397" s="26"/>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row>
    <row r="398" spans="1:29" ht="12.95" customHeight="1" x14ac:dyDescent="0.2">
      <c r="A398" s="26"/>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row>
    <row r="399" spans="1:29" ht="12.95" customHeight="1" x14ac:dyDescent="0.2">
      <c r="A399" s="26"/>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row>
    <row r="400" spans="1:29" ht="12.95" customHeight="1" x14ac:dyDescent="0.2">
      <c r="A400" s="26"/>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row>
    <row r="401" spans="1:29" ht="12.95" customHeight="1" x14ac:dyDescent="0.2">
      <c r="A401" s="26"/>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row>
    <row r="402" spans="1:29" ht="12.95" customHeight="1" x14ac:dyDescent="0.2">
      <c r="A402" s="26"/>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row>
    <row r="403" spans="1:29" ht="12.95" customHeight="1" x14ac:dyDescent="0.2">
      <c r="A403" s="26"/>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row>
    <row r="404" spans="1:29" ht="12.95" customHeight="1" x14ac:dyDescent="0.2">
      <c r="A404" s="26"/>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row>
    <row r="405" spans="1:29" ht="12.95" customHeight="1" x14ac:dyDescent="0.2">
      <c r="A405" s="26"/>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row>
    <row r="406" spans="1:29" ht="12.95" customHeight="1" x14ac:dyDescent="0.2">
      <c r="A406" s="26"/>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row>
    <row r="407" spans="1:29" ht="12.95" customHeight="1" x14ac:dyDescent="0.2">
      <c r="A407" s="26"/>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row>
    <row r="408" spans="1:29" ht="12.95" customHeight="1" x14ac:dyDescent="0.2">
      <c r="A408" s="26"/>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row>
    <row r="409" spans="1:29" ht="12.95" customHeight="1" x14ac:dyDescent="0.2">
      <c r="A409" s="26"/>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row>
    <row r="410" spans="1:29" ht="12.95" customHeight="1" x14ac:dyDescent="0.2">
      <c r="A410" s="26"/>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row>
    <row r="411" spans="1:29" ht="12.95" customHeight="1" x14ac:dyDescent="0.2">
      <c r="A411" s="26"/>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row>
    <row r="412" spans="1:29" ht="12.95" customHeight="1" x14ac:dyDescent="0.2">
      <c r="A412" s="26"/>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row>
    <row r="413" spans="1:29" ht="12.95" customHeight="1" x14ac:dyDescent="0.2">
      <c r="A413" s="26"/>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row>
    <row r="414" spans="1:29" ht="12.95" customHeight="1" x14ac:dyDescent="0.2">
      <c r="A414" s="26"/>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row>
    <row r="415" spans="1:29" ht="12.95" customHeight="1" x14ac:dyDescent="0.2">
      <c r="A415" s="26"/>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row>
    <row r="416" spans="1:29" ht="12.95" customHeight="1" x14ac:dyDescent="0.2">
      <c r="A416" s="26"/>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row>
    <row r="417" spans="1:29" ht="12.95" customHeight="1" x14ac:dyDescent="0.2">
      <c r="A417" s="26"/>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row>
    <row r="418" spans="1:29" ht="12.95" customHeight="1" x14ac:dyDescent="0.2">
      <c r="A418" s="26"/>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row>
    <row r="419" spans="1:29" ht="12.95" customHeight="1" x14ac:dyDescent="0.2">
      <c r="A419" s="26"/>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row>
    <row r="420" spans="1:29" ht="12.95" customHeight="1" x14ac:dyDescent="0.2">
      <c r="A420" s="26"/>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row>
    <row r="421" spans="1:29" ht="12.95" customHeight="1" x14ac:dyDescent="0.2">
      <c r="A421" s="26"/>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row>
    <row r="422" spans="1:29" ht="12.95" customHeight="1" x14ac:dyDescent="0.2">
      <c r="A422" s="26"/>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row>
    <row r="423" spans="1:29" ht="12.95" customHeight="1" x14ac:dyDescent="0.2">
      <c r="A423" s="26"/>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row>
    <row r="424" spans="1:29" ht="12.95" customHeight="1" x14ac:dyDescent="0.2">
      <c r="A424" s="26"/>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row>
    <row r="425" spans="1:29" ht="12.95" customHeight="1" x14ac:dyDescent="0.2">
      <c r="A425" s="26"/>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row>
    <row r="426" spans="1:29" ht="12.95" customHeight="1" x14ac:dyDescent="0.2">
      <c r="A426" s="26"/>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row>
    <row r="427" spans="1:29" ht="12.95" customHeight="1" x14ac:dyDescent="0.2">
      <c r="A427" s="26"/>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row>
    <row r="428" spans="1:29" ht="12.95" customHeight="1" x14ac:dyDescent="0.2">
      <c r="A428" s="26"/>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row>
    <row r="429" spans="1:29" ht="12.95" customHeight="1" x14ac:dyDescent="0.2">
      <c r="A429" s="26"/>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row>
    <row r="430" spans="1:29" ht="12.95" customHeight="1" x14ac:dyDescent="0.2">
      <c r="A430" s="26"/>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row>
    <row r="431" spans="1:29" ht="12.95" customHeight="1" x14ac:dyDescent="0.2">
      <c r="A431" s="26"/>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row>
    <row r="432" spans="1:29" ht="12.95" customHeight="1" x14ac:dyDescent="0.2">
      <c r="A432" s="26"/>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row>
    <row r="433" spans="1:29" ht="12.95" customHeight="1" x14ac:dyDescent="0.2">
      <c r="A433" s="26"/>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row>
    <row r="434" spans="1:29" ht="12.95" customHeight="1" x14ac:dyDescent="0.2">
      <c r="A434" s="26"/>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row>
    <row r="435" spans="1:29" ht="12.95" customHeight="1" x14ac:dyDescent="0.2">
      <c r="A435" s="26"/>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row>
    <row r="436" spans="1:29" ht="12.95" customHeight="1" x14ac:dyDescent="0.2">
      <c r="A436" s="26"/>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row>
    <row r="437" spans="1:29" ht="12.95" customHeight="1" x14ac:dyDescent="0.2">
      <c r="A437" s="26"/>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row>
    <row r="438" spans="1:29" ht="12.95" customHeight="1" x14ac:dyDescent="0.2">
      <c r="A438" s="26"/>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row>
    <row r="439" spans="1:29" ht="12.95" customHeight="1" x14ac:dyDescent="0.2">
      <c r="A439" s="26"/>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row>
    <row r="440" spans="1:29" ht="12.95" customHeight="1" x14ac:dyDescent="0.2">
      <c r="A440" s="26"/>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row>
    <row r="441" spans="1:29" ht="12.95" customHeight="1" x14ac:dyDescent="0.2">
      <c r="A441" s="26"/>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row>
    <row r="442" spans="1:29" ht="12.95" customHeight="1" x14ac:dyDescent="0.2">
      <c r="A442" s="26"/>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row>
    <row r="443" spans="1:29" ht="12.95" customHeight="1" x14ac:dyDescent="0.2">
      <c r="A443" s="26"/>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row>
    <row r="444" spans="1:29" ht="12.95" customHeight="1" x14ac:dyDescent="0.2">
      <c r="A444" s="26"/>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row>
    <row r="445" spans="1:29" ht="12.95" customHeight="1" x14ac:dyDescent="0.2">
      <c r="A445" s="26"/>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row>
    <row r="446" spans="1:29" ht="12.95" customHeight="1" x14ac:dyDescent="0.2">
      <c r="A446" s="26"/>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row>
    <row r="447" spans="1:29" ht="12.95" customHeight="1" x14ac:dyDescent="0.2">
      <c r="A447" s="26"/>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row>
    <row r="448" spans="1:29" ht="12.95" customHeight="1" x14ac:dyDescent="0.2">
      <c r="A448" s="26"/>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row>
    <row r="449" spans="1:29" ht="12.95" customHeight="1" x14ac:dyDescent="0.2">
      <c r="A449" s="26"/>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row>
    <row r="450" spans="1:29" ht="12.95" customHeight="1" x14ac:dyDescent="0.2">
      <c r="A450" s="26"/>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row>
    <row r="451" spans="1:29" ht="12.95" customHeight="1" x14ac:dyDescent="0.2">
      <c r="A451" s="26"/>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row>
    <row r="452" spans="1:29" ht="12.95" customHeight="1" x14ac:dyDescent="0.2">
      <c r="A452" s="26"/>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row>
    <row r="453" spans="1:29" ht="12.95" customHeight="1" x14ac:dyDescent="0.2">
      <c r="A453" s="26"/>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row>
    <row r="454" spans="1:29" ht="12.95" customHeight="1" x14ac:dyDescent="0.2">
      <c r="A454" s="26"/>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row>
    <row r="455" spans="1:29" ht="12.95" customHeight="1" x14ac:dyDescent="0.2">
      <c r="A455" s="26"/>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row>
    <row r="456" spans="1:29" ht="12.95" customHeight="1" x14ac:dyDescent="0.2">
      <c r="A456" s="26"/>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row>
    <row r="457" spans="1:29" ht="12.95" customHeight="1" x14ac:dyDescent="0.2">
      <c r="A457" s="26"/>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row>
    <row r="458" spans="1:29" ht="12.95" customHeight="1" x14ac:dyDescent="0.2">
      <c r="A458" s="26"/>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row>
    <row r="459" spans="1:29" ht="12.95" customHeight="1" x14ac:dyDescent="0.2">
      <c r="A459" s="26"/>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row>
    <row r="460" spans="1:29" ht="12.95" customHeight="1" x14ac:dyDescent="0.2">
      <c r="A460" s="26"/>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row>
    <row r="461" spans="1:29" ht="12.95" customHeight="1" x14ac:dyDescent="0.2">
      <c r="A461" s="26"/>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row>
    <row r="462" spans="1:29" ht="12.95" customHeight="1" x14ac:dyDescent="0.2">
      <c r="A462" s="26"/>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row>
    <row r="463" spans="1:29" ht="12.95" customHeight="1" x14ac:dyDescent="0.2">
      <c r="A463" s="26"/>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row>
    <row r="464" spans="1:29" ht="12.95" customHeight="1" x14ac:dyDescent="0.2">
      <c r="A464" s="26"/>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row>
    <row r="465" spans="1:29" ht="12.95" customHeight="1" x14ac:dyDescent="0.2">
      <c r="A465" s="26"/>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row>
    <row r="466" spans="1:29" ht="12.95" customHeight="1" x14ac:dyDescent="0.2">
      <c r="A466" s="26"/>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row>
    <row r="467" spans="1:29" ht="12.95" customHeight="1" x14ac:dyDescent="0.2">
      <c r="A467" s="26"/>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row>
    <row r="468" spans="1:29" ht="12.95" customHeight="1" x14ac:dyDescent="0.2">
      <c r="A468" s="26"/>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row>
    <row r="469" spans="1:29" ht="12.95" customHeight="1" x14ac:dyDescent="0.2">
      <c r="A469" s="26"/>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row>
    <row r="470" spans="1:29" ht="12.95" customHeight="1" x14ac:dyDescent="0.2">
      <c r="A470" s="26"/>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row>
    <row r="471" spans="1:29" ht="12.95" customHeight="1" x14ac:dyDescent="0.2">
      <c r="A471" s="26"/>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row>
    <row r="472" spans="1:29" ht="12.95" customHeight="1" x14ac:dyDescent="0.2">
      <c r="A472" s="26"/>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row>
    <row r="473" spans="1:29" ht="12.95" customHeight="1" x14ac:dyDescent="0.2">
      <c r="A473" s="26"/>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row>
    <row r="474" spans="1:29" ht="12.95" customHeight="1" x14ac:dyDescent="0.2">
      <c r="A474" s="26"/>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row>
    <row r="475" spans="1:29" ht="12.95" customHeight="1" x14ac:dyDescent="0.2">
      <c r="A475" s="26"/>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row>
    <row r="476" spans="1:29" ht="12.95" customHeight="1" x14ac:dyDescent="0.2">
      <c r="A476" s="26"/>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row>
    <row r="477" spans="1:29" ht="12.95" customHeight="1" x14ac:dyDescent="0.2">
      <c r="A477" s="26"/>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row>
    <row r="478" spans="1:29" ht="12.95" customHeight="1" x14ac:dyDescent="0.2">
      <c r="A478" s="26"/>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row>
    <row r="479" spans="1:29" ht="12.95" customHeight="1" x14ac:dyDescent="0.2">
      <c r="A479" s="26"/>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row>
    <row r="480" spans="1:29" ht="12.95" customHeight="1" x14ac:dyDescent="0.2">
      <c r="A480" s="26"/>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row>
    <row r="481" spans="1:29" ht="12.95" customHeight="1" x14ac:dyDescent="0.2">
      <c r="A481" s="26"/>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row>
    <row r="482" spans="1:29" ht="12.95" customHeight="1" x14ac:dyDescent="0.2">
      <c r="A482" s="26"/>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row>
    <row r="483" spans="1:29" ht="12.95" customHeight="1" x14ac:dyDescent="0.2">
      <c r="A483" s="26"/>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row>
    <row r="484" spans="1:29" ht="12.95" customHeight="1" x14ac:dyDescent="0.2">
      <c r="A484" s="26"/>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row>
    <row r="485" spans="1:29" ht="12.95" customHeight="1" x14ac:dyDescent="0.2">
      <c r="A485" s="26"/>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row>
    <row r="486" spans="1:29" ht="12.95" customHeight="1" x14ac:dyDescent="0.2">
      <c r="A486" s="26"/>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row>
    <row r="487" spans="1:29" ht="12.95" customHeight="1" x14ac:dyDescent="0.2">
      <c r="A487" s="26"/>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row>
    <row r="488" spans="1:29" ht="12.95" customHeight="1" x14ac:dyDescent="0.2">
      <c r="A488" s="26"/>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row>
    <row r="489" spans="1:29" ht="12.95" customHeight="1" x14ac:dyDescent="0.2">
      <c r="A489" s="26"/>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row>
    <row r="490" spans="1:29" ht="12.95" customHeight="1" x14ac:dyDescent="0.2">
      <c r="A490" s="26"/>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row>
    <row r="491" spans="1:29" ht="12.95" customHeight="1" x14ac:dyDescent="0.2">
      <c r="A491" s="26"/>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row>
    <row r="492" spans="1:29" ht="12.95" customHeight="1" x14ac:dyDescent="0.2">
      <c r="A492" s="26"/>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row>
    <row r="493" spans="1:29" ht="12.95" customHeight="1" x14ac:dyDescent="0.2">
      <c r="A493" s="26"/>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row>
    <row r="494" spans="1:29" ht="12.95" customHeight="1" x14ac:dyDescent="0.2">
      <c r="A494" s="26"/>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row>
    <row r="495" spans="1:29" ht="12.95" customHeight="1" x14ac:dyDescent="0.2">
      <c r="A495" s="26"/>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row>
    <row r="496" spans="1:29" ht="12.95" customHeight="1" x14ac:dyDescent="0.2">
      <c r="A496" s="26"/>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row>
    <row r="497" spans="1:29" ht="12.95" customHeight="1" x14ac:dyDescent="0.2">
      <c r="A497" s="26"/>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row>
    <row r="498" spans="1:29" ht="12.95" customHeight="1" x14ac:dyDescent="0.2">
      <c r="A498" s="26"/>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row>
    <row r="499" spans="1:29" ht="12.95" customHeight="1" x14ac:dyDescent="0.2">
      <c r="A499" s="26"/>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row>
    <row r="500" spans="1:29" ht="12.95" customHeight="1" x14ac:dyDescent="0.2">
      <c r="A500" s="26"/>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row>
    <row r="501" spans="1:29" ht="12.95" customHeight="1" x14ac:dyDescent="0.2">
      <c r="A501" s="26"/>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row>
    <row r="502" spans="1:29" ht="12.95" customHeight="1" x14ac:dyDescent="0.2">
      <c r="A502" s="26"/>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row>
    <row r="503" spans="1:29" ht="12.95" customHeight="1" x14ac:dyDescent="0.2">
      <c r="A503" s="26"/>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row>
    <row r="504" spans="1:29" ht="12.95" customHeight="1" x14ac:dyDescent="0.2">
      <c r="A504" s="26"/>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row>
    <row r="505" spans="1:29" ht="12.95" customHeight="1" x14ac:dyDescent="0.2">
      <c r="A505" s="26"/>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row>
    <row r="506" spans="1:29" ht="12.95" customHeight="1" x14ac:dyDescent="0.2">
      <c r="A506" s="26"/>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row>
    <row r="507" spans="1:29" ht="12.95" customHeight="1" x14ac:dyDescent="0.2">
      <c r="A507" s="26"/>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row>
    <row r="508" spans="1:29" ht="12.95" customHeight="1" x14ac:dyDescent="0.2">
      <c r="A508" s="26"/>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row>
    <row r="509" spans="1:29" ht="12.95" customHeight="1" x14ac:dyDescent="0.2">
      <c r="A509" s="26"/>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row>
    <row r="510" spans="1:29" ht="12.95" customHeight="1" x14ac:dyDescent="0.2">
      <c r="A510" s="26"/>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row>
    <row r="511" spans="1:29" ht="12.95" customHeight="1" x14ac:dyDescent="0.2">
      <c r="A511" s="26"/>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row>
    <row r="512" spans="1:29" ht="12.95" customHeight="1" x14ac:dyDescent="0.2">
      <c r="A512" s="26"/>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row>
    <row r="513" spans="1:29" ht="12.95" customHeight="1" x14ac:dyDescent="0.2">
      <c r="A513" s="26"/>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row>
    <row r="514" spans="1:29" ht="12.95" customHeight="1" x14ac:dyDescent="0.2">
      <c r="A514" s="26"/>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row>
    <row r="515" spans="1:29" ht="12.95" customHeight="1" x14ac:dyDescent="0.2">
      <c r="A515" s="26"/>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row>
    <row r="516" spans="1:29" ht="12.95" customHeight="1" x14ac:dyDescent="0.2">
      <c r="A516" s="26"/>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row>
    <row r="517" spans="1:29" ht="12.95" customHeight="1" x14ac:dyDescent="0.2">
      <c r="A517" s="26"/>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row>
    <row r="518" spans="1:29" ht="12.95" customHeight="1" x14ac:dyDescent="0.2">
      <c r="A518" s="26"/>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row>
    <row r="519" spans="1:29" ht="12.95" customHeight="1" x14ac:dyDescent="0.2">
      <c r="A519" s="26"/>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row>
    <row r="520" spans="1:29" ht="12.95" customHeight="1" x14ac:dyDescent="0.2">
      <c r="A520" s="26"/>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row>
    <row r="521" spans="1:29" ht="12.95" customHeight="1" x14ac:dyDescent="0.2">
      <c r="A521" s="26"/>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row>
    <row r="522" spans="1:29" ht="12.95" customHeight="1" x14ac:dyDescent="0.2">
      <c r="A522" s="26"/>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row>
    <row r="523" spans="1:29" ht="12.95" customHeight="1" x14ac:dyDescent="0.2">
      <c r="A523" s="26"/>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row>
    <row r="524" spans="1:29" ht="12.95" customHeight="1" x14ac:dyDescent="0.2">
      <c r="A524" s="26"/>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row>
    <row r="525" spans="1:29" ht="12.95" customHeight="1" x14ac:dyDescent="0.2">
      <c r="A525" s="26"/>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row>
    <row r="526" spans="1:29" ht="12.95" customHeight="1" x14ac:dyDescent="0.2">
      <c r="A526" s="26"/>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row>
    <row r="527" spans="1:29" ht="12.95" customHeight="1" x14ac:dyDescent="0.2">
      <c r="A527" s="26"/>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row>
    <row r="528" spans="1:29" ht="12.95" customHeight="1" x14ac:dyDescent="0.2">
      <c r="A528" s="26"/>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row>
    <row r="529" spans="1:29" ht="12.95" customHeight="1" x14ac:dyDescent="0.2">
      <c r="A529" s="26"/>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row>
    <row r="530" spans="1:29" ht="12.95" customHeight="1" x14ac:dyDescent="0.2">
      <c r="A530" s="26"/>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row>
    <row r="531" spans="1:29" ht="12.95" customHeight="1" x14ac:dyDescent="0.2">
      <c r="A531" s="26"/>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row>
    <row r="532" spans="1:29" ht="12.95" customHeight="1" x14ac:dyDescent="0.2">
      <c r="A532" s="26"/>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row>
    <row r="533" spans="1:29" ht="12.95" customHeight="1" x14ac:dyDescent="0.2">
      <c r="A533" s="26"/>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row>
    <row r="534" spans="1:29" ht="12.95" customHeight="1" x14ac:dyDescent="0.2">
      <c r="A534" s="26"/>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row>
    <row r="535" spans="1:29" ht="12.95" customHeight="1" x14ac:dyDescent="0.2">
      <c r="A535" s="26"/>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row>
    <row r="536" spans="1:29" ht="12.95" customHeight="1" x14ac:dyDescent="0.2">
      <c r="A536" s="26"/>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row>
    <row r="537" spans="1:29" ht="12.95" customHeight="1" x14ac:dyDescent="0.2">
      <c r="A537" s="26"/>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row>
    <row r="538" spans="1:29" ht="12.95" customHeight="1" x14ac:dyDescent="0.2">
      <c r="A538" s="26"/>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row>
    <row r="539" spans="1:29" ht="12.95" customHeight="1" x14ac:dyDescent="0.2">
      <c r="A539" s="26"/>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row>
    <row r="540" spans="1:29" ht="12.95" customHeight="1" x14ac:dyDescent="0.2">
      <c r="A540" s="26"/>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row>
    <row r="541" spans="1:29" ht="12.95" customHeight="1" x14ac:dyDescent="0.2">
      <c r="A541" s="26"/>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row>
    <row r="542" spans="1:29" ht="12.95" customHeight="1" x14ac:dyDescent="0.2">
      <c r="A542" s="26"/>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row>
    <row r="543" spans="1:29" ht="12.95" customHeight="1" x14ac:dyDescent="0.2">
      <c r="A543" s="26"/>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row>
    <row r="544" spans="1:29" ht="12.95" customHeight="1" x14ac:dyDescent="0.2">
      <c r="A544" s="26"/>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row>
    <row r="545" spans="1:29" ht="12.95" customHeight="1" x14ac:dyDescent="0.2">
      <c r="A545" s="26"/>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row>
    <row r="546" spans="1:29" ht="12.95" customHeight="1" x14ac:dyDescent="0.2">
      <c r="A546" s="26"/>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row>
    <row r="547" spans="1:29" ht="12.95" customHeight="1" x14ac:dyDescent="0.2">
      <c r="A547" s="26"/>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row>
    <row r="548" spans="1:29" ht="12.95" customHeight="1" x14ac:dyDescent="0.2">
      <c r="A548" s="26"/>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row>
    <row r="549" spans="1:29" ht="12.95" customHeight="1" x14ac:dyDescent="0.2">
      <c r="A549" s="26"/>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row>
    <row r="550" spans="1:29" ht="12.95" customHeight="1" x14ac:dyDescent="0.2">
      <c r="A550" s="26"/>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row>
    <row r="551" spans="1:29" ht="12.95" customHeight="1" x14ac:dyDescent="0.2">
      <c r="A551" s="26"/>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row>
    <row r="552" spans="1:29" ht="12.95" customHeight="1" x14ac:dyDescent="0.2">
      <c r="A552" s="26"/>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row>
    <row r="553" spans="1:29" ht="12.95" customHeight="1" x14ac:dyDescent="0.2">
      <c r="A553" s="26"/>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row>
    <row r="554" spans="1:29" ht="12.95" customHeight="1" x14ac:dyDescent="0.2">
      <c r="A554" s="26"/>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row>
    <row r="555" spans="1:29" ht="12.95" customHeight="1" x14ac:dyDescent="0.2">
      <c r="A555" s="26"/>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row>
    <row r="556" spans="1:29" ht="12.95" customHeight="1" x14ac:dyDescent="0.2">
      <c r="A556" s="26"/>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row>
    <row r="557" spans="1:29" ht="12.95" customHeight="1" x14ac:dyDescent="0.2">
      <c r="A557" s="26"/>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row>
    <row r="558" spans="1:29" ht="12.95" customHeight="1" x14ac:dyDescent="0.2">
      <c r="A558" s="26"/>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row>
    <row r="559" spans="1:29" ht="12.95" customHeight="1" x14ac:dyDescent="0.2">
      <c r="A559" s="26"/>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row>
    <row r="560" spans="1:29" ht="12.95" customHeight="1" x14ac:dyDescent="0.2">
      <c r="A560" s="26"/>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row>
    <row r="561" spans="1:29" ht="12.95" customHeight="1" x14ac:dyDescent="0.2">
      <c r="A561" s="26"/>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row>
    <row r="562" spans="1:29" ht="12.95" customHeight="1" x14ac:dyDescent="0.2">
      <c r="A562" s="26"/>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row>
    <row r="563" spans="1:29" ht="12.95" customHeight="1" x14ac:dyDescent="0.2">
      <c r="A563" s="26"/>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row>
    <row r="564" spans="1:29" ht="12.95" customHeight="1" x14ac:dyDescent="0.2">
      <c r="A564" s="26"/>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row>
    <row r="565" spans="1:29" ht="12.95" customHeight="1" x14ac:dyDescent="0.2">
      <c r="A565" s="26"/>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row>
    <row r="566" spans="1:29" ht="12.95" customHeight="1" x14ac:dyDescent="0.2">
      <c r="A566" s="26"/>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row>
    <row r="567" spans="1:29" ht="12.95" customHeight="1" x14ac:dyDescent="0.2">
      <c r="A567" s="26"/>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row>
    <row r="568" spans="1:29" ht="12.95" customHeight="1" x14ac:dyDescent="0.2">
      <c r="A568" s="26"/>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row>
    <row r="569" spans="1:29" ht="12.95" customHeight="1" x14ac:dyDescent="0.2">
      <c r="A569" s="26"/>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row>
    <row r="570" spans="1:29" ht="12.95" customHeight="1" x14ac:dyDescent="0.2">
      <c r="A570" s="26"/>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row>
    <row r="571" spans="1:29" ht="12.95" customHeight="1" x14ac:dyDescent="0.2">
      <c r="A571" s="26"/>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row>
    <row r="572" spans="1:29" ht="12.95" customHeight="1" x14ac:dyDescent="0.2">
      <c r="A572" s="26"/>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row>
    <row r="573" spans="1:29" ht="12.95" customHeight="1" x14ac:dyDescent="0.2">
      <c r="A573" s="26"/>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row>
    <row r="574" spans="1:29" ht="12.95" customHeight="1" x14ac:dyDescent="0.2">
      <c r="A574" s="26"/>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row>
    <row r="575" spans="1:29" ht="12.95" customHeight="1" x14ac:dyDescent="0.2">
      <c r="A575" s="26"/>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row>
    <row r="576" spans="1:29" ht="12.95" customHeight="1" x14ac:dyDescent="0.2">
      <c r="A576" s="26"/>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row>
    <row r="577" spans="1:29" ht="12.95" customHeight="1" x14ac:dyDescent="0.2">
      <c r="A577" s="26"/>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row>
    <row r="578" spans="1:29" ht="12.95" customHeight="1" x14ac:dyDescent="0.2">
      <c r="A578" s="26"/>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row>
    <row r="579" spans="1:29" ht="12.95" customHeight="1" x14ac:dyDescent="0.2">
      <c r="A579" s="26"/>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row>
    <row r="580" spans="1:29" ht="12.95" customHeight="1" x14ac:dyDescent="0.2">
      <c r="A580" s="26"/>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row>
    <row r="581" spans="1:29" ht="12.95" customHeight="1" x14ac:dyDescent="0.2">
      <c r="A581" s="26"/>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row>
    <row r="582" spans="1:29" ht="12.95" customHeight="1" x14ac:dyDescent="0.2">
      <c r="A582" s="26"/>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row>
    <row r="583" spans="1:29" ht="12.95" customHeight="1" x14ac:dyDescent="0.2">
      <c r="A583" s="26"/>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row>
    <row r="584" spans="1:29" ht="12.95" customHeight="1" x14ac:dyDescent="0.2">
      <c r="A584" s="26"/>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row>
    <row r="585" spans="1:29" ht="12.95" customHeight="1" x14ac:dyDescent="0.2">
      <c r="A585" s="26"/>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row>
    <row r="586" spans="1:29" ht="12.95" customHeight="1" x14ac:dyDescent="0.2">
      <c r="A586" s="26"/>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row>
    <row r="587" spans="1:29" ht="12.95" customHeight="1" x14ac:dyDescent="0.2">
      <c r="A587" s="26"/>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row>
    <row r="588" spans="1:29" ht="12.95" customHeight="1" x14ac:dyDescent="0.2">
      <c r="A588" s="26"/>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row>
    <row r="589" spans="1:29" ht="12.95" customHeight="1" x14ac:dyDescent="0.2">
      <c r="A589" s="26"/>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row>
    <row r="590" spans="1:29" ht="12.95" customHeight="1" x14ac:dyDescent="0.2">
      <c r="A590" s="26"/>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row>
    <row r="591" spans="1:29" ht="12.95" customHeight="1" x14ac:dyDescent="0.2">
      <c r="A591" s="26"/>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row>
    <row r="592" spans="1:29" ht="12.95" customHeight="1" x14ac:dyDescent="0.2">
      <c r="A592" s="26"/>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row>
    <row r="593" spans="1:29" ht="12.95" customHeight="1" x14ac:dyDescent="0.2">
      <c r="A593" s="26"/>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row>
    <row r="594" spans="1:29" ht="12.95" customHeight="1" x14ac:dyDescent="0.2">
      <c r="A594" s="26"/>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row>
    <row r="595" spans="1:29" ht="12.95" customHeight="1" x14ac:dyDescent="0.2">
      <c r="A595" s="26"/>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row>
    <row r="596" spans="1:29" ht="12.95" customHeight="1" x14ac:dyDescent="0.2">
      <c r="A596" s="26"/>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row>
    <row r="597" spans="1:29" ht="12.95" customHeight="1" x14ac:dyDescent="0.2">
      <c r="A597" s="26"/>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row>
    <row r="598" spans="1:29" ht="12.95" customHeight="1" x14ac:dyDescent="0.2">
      <c r="A598" s="26"/>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row>
    <row r="599" spans="1:29" ht="12.95" customHeight="1" x14ac:dyDescent="0.2">
      <c r="A599" s="26"/>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row>
    <row r="600" spans="1:29" ht="12.95" customHeight="1" x14ac:dyDescent="0.2">
      <c r="A600" s="26"/>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row>
    <row r="601" spans="1:29" ht="12.95" customHeight="1" x14ac:dyDescent="0.2">
      <c r="A601" s="26"/>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row>
    <row r="602" spans="1:29" ht="12.95" customHeight="1" x14ac:dyDescent="0.2">
      <c r="A602" s="26"/>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row>
    <row r="603" spans="1:29" ht="12.95" customHeight="1" x14ac:dyDescent="0.2">
      <c r="A603" s="26"/>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row>
    <row r="604" spans="1:29" ht="12.95" customHeight="1" x14ac:dyDescent="0.2">
      <c r="A604" s="26"/>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row>
    <row r="605" spans="1:29" ht="12.95" customHeight="1" x14ac:dyDescent="0.2">
      <c r="A605" s="26"/>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row>
    <row r="606" spans="1:29" ht="12.95" customHeight="1" x14ac:dyDescent="0.2">
      <c r="A606" s="26"/>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row>
    <row r="607" spans="1:29" ht="12.95" customHeight="1" x14ac:dyDescent="0.2">
      <c r="A607" s="26"/>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row>
    <row r="608" spans="1:29" ht="12.95" customHeight="1" x14ac:dyDescent="0.2">
      <c r="A608" s="26"/>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row>
    <row r="609" spans="1:29" ht="12.95" customHeight="1" x14ac:dyDescent="0.2">
      <c r="A609" s="26"/>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row>
    <row r="610" spans="1:29" ht="12.95" customHeight="1" x14ac:dyDescent="0.2">
      <c r="A610" s="26"/>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row>
    <row r="611" spans="1:29" ht="12.95" customHeight="1" x14ac:dyDescent="0.2">
      <c r="A611" s="26"/>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row>
    <row r="612" spans="1:29" ht="12.95" customHeight="1" x14ac:dyDescent="0.2">
      <c r="A612" s="26"/>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row>
    <row r="613" spans="1:29" ht="12.95" customHeight="1" x14ac:dyDescent="0.2">
      <c r="A613" s="26"/>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row>
    <row r="614" spans="1:29" ht="12.95" customHeight="1" x14ac:dyDescent="0.2">
      <c r="A614" s="26"/>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row>
    <row r="615" spans="1:29" ht="12.95" customHeight="1" x14ac:dyDescent="0.2">
      <c r="A615" s="26"/>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row>
    <row r="616" spans="1:29" ht="12.95" customHeight="1" x14ac:dyDescent="0.2">
      <c r="A616" s="26"/>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row>
    <row r="617" spans="1:29" ht="12.95" customHeight="1" x14ac:dyDescent="0.2">
      <c r="A617" s="26"/>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row>
    <row r="618" spans="1:29" ht="12.95" customHeight="1" x14ac:dyDescent="0.2">
      <c r="A618" s="26"/>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row>
    <row r="619" spans="1:29" ht="12.95" customHeight="1" x14ac:dyDescent="0.2">
      <c r="A619" s="26"/>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row>
    <row r="620" spans="1:29" ht="12.95" customHeight="1" x14ac:dyDescent="0.2">
      <c r="A620" s="26"/>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row>
    <row r="621" spans="1:29" ht="12.95" customHeight="1" x14ac:dyDescent="0.2">
      <c r="A621" s="26"/>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row>
    <row r="622" spans="1:29" ht="12.95" customHeight="1" x14ac:dyDescent="0.2">
      <c r="A622" s="26"/>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row>
    <row r="623" spans="1:29" ht="12.95" customHeight="1" x14ac:dyDescent="0.2">
      <c r="A623" s="26"/>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row>
    <row r="624" spans="1:29" ht="12.95" customHeight="1" x14ac:dyDescent="0.2">
      <c r="A624" s="26"/>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row>
    <row r="625" spans="1:29" ht="12.95" customHeight="1" x14ac:dyDescent="0.2">
      <c r="A625" s="26"/>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row>
    <row r="626" spans="1:29" ht="12.95" customHeight="1" x14ac:dyDescent="0.2">
      <c r="A626" s="26"/>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row>
    <row r="627" spans="1:29" ht="12.95" customHeight="1" x14ac:dyDescent="0.2">
      <c r="A627" s="26"/>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row>
    <row r="628" spans="1:29" ht="12.95" customHeight="1" x14ac:dyDescent="0.2">
      <c r="A628" s="26"/>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row>
    <row r="629" spans="1:29" ht="12.95" customHeight="1" x14ac:dyDescent="0.2">
      <c r="A629" s="26"/>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row>
    <row r="630" spans="1:29" ht="12.95" customHeight="1" x14ac:dyDescent="0.2">
      <c r="A630" s="26"/>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row>
    <row r="631" spans="1:29" ht="12.95" customHeight="1" x14ac:dyDescent="0.2">
      <c r="A631" s="26"/>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row>
    <row r="632" spans="1:29" ht="12.95" customHeight="1" x14ac:dyDescent="0.2">
      <c r="A632" s="26"/>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row>
    <row r="633" spans="1:29" ht="12.95" customHeight="1" x14ac:dyDescent="0.2">
      <c r="A633" s="26"/>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row>
    <row r="634" spans="1:29" ht="12.95" customHeight="1" x14ac:dyDescent="0.2">
      <c r="A634" s="26"/>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row>
    <row r="635" spans="1:29" ht="12.95" customHeight="1" x14ac:dyDescent="0.2">
      <c r="A635" s="26"/>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row>
    <row r="636" spans="1:29" ht="12.95" customHeight="1" x14ac:dyDescent="0.2">
      <c r="A636" s="26"/>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row>
    <row r="637" spans="1:29" ht="12.95" customHeight="1" x14ac:dyDescent="0.2">
      <c r="A637" s="26"/>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row>
    <row r="638" spans="1:29" ht="12.95" customHeight="1" x14ac:dyDescent="0.2">
      <c r="A638" s="26"/>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row>
    <row r="639" spans="1:29" ht="12.95" customHeight="1" x14ac:dyDescent="0.2">
      <c r="A639" s="26"/>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row>
    <row r="640" spans="1:29" ht="12.95" customHeight="1" x14ac:dyDescent="0.2">
      <c r="A640" s="26"/>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row>
    <row r="641" spans="1:29" ht="12.95" customHeight="1" x14ac:dyDescent="0.2">
      <c r="A641" s="26"/>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row>
    <row r="642" spans="1:29" ht="12.95" customHeight="1" x14ac:dyDescent="0.2">
      <c r="A642" s="26"/>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row>
    <row r="643" spans="1:29" ht="12.95" customHeight="1" x14ac:dyDescent="0.2">
      <c r="A643" s="26"/>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row>
    <row r="644" spans="1:29" ht="12.95" customHeight="1" x14ac:dyDescent="0.2">
      <c r="A644" s="26"/>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row>
    <row r="645" spans="1:29" ht="12.95" customHeight="1" x14ac:dyDescent="0.2">
      <c r="A645" s="26"/>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row>
    <row r="646" spans="1:29" ht="12.95" customHeight="1" x14ac:dyDescent="0.2">
      <c r="A646" s="26"/>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row>
    <row r="647" spans="1:29" ht="12.95" customHeight="1" x14ac:dyDescent="0.2">
      <c r="A647" s="26"/>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row>
    <row r="648" spans="1:29" ht="12.95" customHeight="1" x14ac:dyDescent="0.2">
      <c r="A648" s="26"/>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row>
    <row r="649" spans="1:29" ht="12.95" customHeight="1" x14ac:dyDescent="0.2">
      <c r="A649" s="26"/>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row>
    <row r="650" spans="1:29" ht="12.95" customHeight="1" x14ac:dyDescent="0.2">
      <c r="A650" s="26"/>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row>
    <row r="651" spans="1:29" ht="12.95" customHeight="1" x14ac:dyDescent="0.2">
      <c r="A651" s="26"/>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row>
    <row r="652" spans="1:29" ht="12.95" customHeight="1" x14ac:dyDescent="0.2">
      <c r="A652" s="26"/>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row>
    <row r="653" spans="1:29" ht="12.95" customHeight="1" x14ac:dyDescent="0.2">
      <c r="A653" s="26"/>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row>
    <row r="654" spans="1:29" ht="12.95" customHeight="1" x14ac:dyDescent="0.2">
      <c r="A654" s="26"/>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row>
    <row r="655" spans="1:29" ht="12.95" customHeight="1" x14ac:dyDescent="0.2">
      <c r="A655" s="26"/>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row>
    <row r="656" spans="1:29" ht="12.95" customHeight="1" x14ac:dyDescent="0.2">
      <c r="A656" s="26"/>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row>
    <row r="657" spans="1:29" ht="12.95" customHeight="1" x14ac:dyDescent="0.2">
      <c r="A657" s="26"/>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row>
    <row r="658" spans="1:29" ht="12.95" customHeight="1" x14ac:dyDescent="0.2">
      <c r="A658" s="26"/>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row>
    <row r="659" spans="1:29" ht="12.95" customHeight="1" x14ac:dyDescent="0.2">
      <c r="A659" s="26"/>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row>
    <row r="660" spans="1:29" ht="12.95" customHeight="1" x14ac:dyDescent="0.2">
      <c r="A660" s="26"/>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row>
    <row r="661" spans="1:29" ht="12.95" customHeight="1" x14ac:dyDescent="0.2">
      <c r="A661" s="26"/>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row>
    <row r="662" spans="1:29" ht="12.95" customHeight="1" x14ac:dyDescent="0.2">
      <c r="A662" s="26"/>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row>
    <row r="663" spans="1:29" ht="12.95" customHeight="1" x14ac:dyDescent="0.2">
      <c r="A663" s="26"/>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row>
    <row r="664" spans="1:29" ht="12.95" customHeight="1" x14ac:dyDescent="0.2">
      <c r="A664" s="26"/>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row>
    <row r="665" spans="1:29" ht="12.95" customHeight="1" x14ac:dyDescent="0.2">
      <c r="A665" s="26"/>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row>
    <row r="666" spans="1:29" ht="12.95" customHeight="1" x14ac:dyDescent="0.2">
      <c r="A666" s="26"/>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row>
    <row r="667" spans="1:29" ht="12.95" customHeight="1" x14ac:dyDescent="0.2">
      <c r="A667" s="26"/>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row>
    <row r="668" spans="1:29" ht="12.95" customHeight="1" x14ac:dyDescent="0.2">
      <c r="A668" s="26"/>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row>
    <row r="669" spans="1:29" ht="12.95" customHeight="1" x14ac:dyDescent="0.2">
      <c r="A669" s="26"/>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row>
    <row r="670" spans="1:29" ht="12.95" customHeight="1" x14ac:dyDescent="0.2">
      <c r="A670" s="26"/>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row>
    <row r="671" spans="1:29" ht="12.95" customHeight="1" x14ac:dyDescent="0.2">
      <c r="A671" s="26"/>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row>
    <row r="672" spans="1:29" ht="12.95" customHeight="1" x14ac:dyDescent="0.2">
      <c r="A672" s="26"/>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row>
    <row r="673" spans="1:29" ht="12.95" customHeight="1" x14ac:dyDescent="0.2">
      <c r="A673" s="26"/>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row>
    <row r="674" spans="1:29" ht="12.95" customHeight="1" x14ac:dyDescent="0.2">
      <c r="A674" s="26"/>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row>
    <row r="675" spans="1:29" ht="12.95" customHeight="1" x14ac:dyDescent="0.2">
      <c r="A675" s="26"/>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row>
    <row r="676" spans="1:29" ht="12.95" customHeight="1" x14ac:dyDescent="0.2">
      <c r="A676" s="26"/>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row>
    <row r="677" spans="1:29" ht="12.95" customHeight="1" x14ac:dyDescent="0.2">
      <c r="A677" s="26"/>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row>
    <row r="678" spans="1:29" ht="12.95" customHeight="1" x14ac:dyDescent="0.2">
      <c r="A678" s="26"/>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row>
    <row r="679" spans="1:29" ht="12.95" customHeight="1" x14ac:dyDescent="0.2">
      <c r="A679" s="26"/>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row>
    <row r="680" spans="1:29" ht="12.95" customHeight="1" x14ac:dyDescent="0.2">
      <c r="A680" s="26"/>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row>
    <row r="681" spans="1:29" ht="12.95" customHeight="1" x14ac:dyDescent="0.2">
      <c r="A681" s="26"/>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row>
    <row r="682" spans="1:29" ht="12.95" customHeight="1" x14ac:dyDescent="0.2">
      <c r="A682" s="26"/>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row>
    <row r="683" spans="1:29" ht="12.95" customHeight="1" x14ac:dyDescent="0.2">
      <c r="A683" s="26"/>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row>
    <row r="684" spans="1:29" ht="12.95" customHeight="1" x14ac:dyDescent="0.2">
      <c r="A684" s="26"/>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row>
    <row r="685" spans="1:29" ht="12.95" customHeight="1" x14ac:dyDescent="0.2">
      <c r="A685" s="26"/>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row>
    <row r="686" spans="1:29" ht="12.95" customHeight="1" x14ac:dyDescent="0.2">
      <c r="A686" s="26"/>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row>
    <row r="687" spans="1:29" ht="12.95" customHeight="1" x14ac:dyDescent="0.2">
      <c r="A687" s="26"/>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row>
    <row r="688" spans="1:29" ht="12.95" customHeight="1" x14ac:dyDescent="0.2">
      <c r="A688" s="26"/>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row>
    <row r="689" spans="1:29" ht="12.95" customHeight="1" x14ac:dyDescent="0.2">
      <c r="A689" s="26"/>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row>
    <row r="690" spans="1:29" ht="12.95" customHeight="1" x14ac:dyDescent="0.2">
      <c r="A690" s="26"/>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row>
    <row r="691" spans="1:29" ht="12.95" customHeight="1" x14ac:dyDescent="0.2">
      <c r="A691" s="26"/>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row>
    <row r="692" spans="1:29" ht="12.95" customHeight="1" x14ac:dyDescent="0.2">
      <c r="A692" s="26"/>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row>
    <row r="693" spans="1:29" ht="12.95" customHeight="1" x14ac:dyDescent="0.2">
      <c r="A693" s="26"/>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row>
    <row r="694" spans="1:29" ht="12.95" customHeight="1" x14ac:dyDescent="0.2">
      <c r="A694" s="26"/>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row>
    <row r="695" spans="1:29" ht="12.95" customHeight="1" x14ac:dyDescent="0.2">
      <c r="A695" s="26"/>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row>
    <row r="696" spans="1:29" ht="12.95" customHeight="1" x14ac:dyDescent="0.2">
      <c r="A696" s="26"/>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row>
    <row r="697" spans="1:29" ht="12.95" customHeight="1" x14ac:dyDescent="0.2">
      <c r="A697" s="26"/>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row>
    <row r="698" spans="1:29" ht="12.95" customHeight="1" x14ac:dyDescent="0.2">
      <c r="A698" s="26"/>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row>
    <row r="699" spans="1:29" ht="12.95" customHeight="1" x14ac:dyDescent="0.2">
      <c r="A699" s="26"/>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row>
    <row r="700" spans="1:29" ht="12.95" customHeight="1" x14ac:dyDescent="0.2">
      <c r="A700" s="26"/>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row>
    <row r="701" spans="1:29" ht="12.95" customHeight="1" x14ac:dyDescent="0.2">
      <c r="A701" s="26"/>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row>
    <row r="702" spans="1:29" ht="12.95" customHeight="1" x14ac:dyDescent="0.2">
      <c r="A702" s="26"/>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row>
    <row r="703" spans="1:29" ht="12.95" customHeight="1" x14ac:dyDescent="0.2">
      <c r="A703" s="26"/>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row>
    <row r="704" spans="1:29" ht="12.95" customHeight="1" x14ac:dyDescent="0.2">
      <c r="A704" s="26"/>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row>
    <row r="705" spans="1:29" ht="12.95" customHeight="1" x14ac:dyDescent="0.2">
      <c r="A705" s="26"/>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row>
    <row r="706" spans="1:29" ht="12.95" customHeight="1" x14ac:dyDescent="0.2">
      <c r="A706" s="26"/>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row>
    <row r="707" spans="1:29" ht="12.95" customHeight="1" x14ac:dyDescent="0.2">
      <c r="A707" s="26"/>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row>
    <row r="708" spans="1:29" ht="12.95" customHeight="1" x14ac:dyDescent="0.2">
      <c r="A708" s="26"/>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row>
    <row r="709" spans="1:29" ht="12.95" customHeight="1" x14ac:dyDescent="0.2">
      <c r="A709" s="26"/>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row>
    <row r="710" spans="1:29" ht="12.95" customHeight="1" x14ac:dyDescent="0.2">
      <c r="A710" s="26"/>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row>
    <row r="711" spans="1:29" ht="12.95" customHeight="1" x14ac:dyDescent="0.2">
      <c r="A711" s="26"/>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row>
    <row r="712" spans="1:29" ht="12.95" customHeight="1" x14ac:dyDescent="0.2">
      <c r="A712" s="26"/>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row>
    <row r="713" spans="1:29" ht="12.95" customHeight="1" x14ac:dyDescent="0.2">
      <c r="A713" s="26"/>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row>
    <row r="714" spans="1:29" ht="12.95" customHeight="1" x14ac:dyDescent="0.2">
      <c r="A714" s="26"/>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row>
    <row r="715" spans="1:29" ht="12.95" customHeight="1" x14ac:dyDescent="0.2">
      <c r="A715" s="26"/>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row>
    <row r="716" spans="1:29" ht="12.95" customHeight="1" x14ac:dyDescent="0.2">
      <c r="A716" s="26"/>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row>
    <row r="717" spans="1:29" ht="12.95" customHeight="1" x14ac:dyDescent="0.2">
      <c r="A717" s="26"/>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row>
    <row r="718" spans="1:29" ht="12.95" customHeight="1" x14ac:dyDescent="0.2">
      <c r="A718" s="26"/>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row>
    <row r="719" spans="1:29" ht="12.95" customHeight="1" x14ac:dyDescent="0.2">
      <c r="A719" s="26"/>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row>
    <row r="720" spans="1:29" ht="12.95" customHeight="1" x14ac:dyDescent="0.2">
      <c r="A720" s="26"/>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row>
    <row r="721" spans="1:29" ht="12.95" customHeight="1" x14ac:dyDescent="0.2">
      <c r="A721" s="26"/>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row>
    <row r="722" spans="1:29" ht="12.95" customHeight="1" x14ac:dyDescent="0.2">
      <c r="A722" s="26"/>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row>
    <row r="723" spans="1:29" ht="12.95" customHeight="1" x14ac:dyDescent="0.2">
      <c r="A723" s="26"/>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row>
    <row r="724" spans="1:29" ht="12.95" customHeight="1" x14ac:dyDescent="0.2">
      <c r="A724" s="26"/>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row>
    <row r="725" spans="1:29" ht="12.95" customHeight="1" x14ac:dyDescent="0.2">
      <c r="A725" s="26"/>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row>
    <row r="726" spans="1:29" ht="12.95" customHeight="1" x14ac:dyDescent="0.2">
      <c r="A726" s="26"/>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row>
    <row r="727" spans="1:29" ht="12.95" customHeight="1" x14ac:dyDescent="0.2">
      <c r="A727" s="26"/>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row>
    <row r="728" spans="1:29" ht="12.95" customHeight="1" x14ac:dyDescent="0.2">
      <c r="A728" s="26"/>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row>
    <row r="729" spans="1:29" ht="12.95" customHeight="1" x14ac:dyDescent="0.2">
      <c r="A729" s="26"/>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row>
    <row r="730" spans="1:29" ht="12.95" customHeight="1" x14ac:dyDescent="0.2">
      <c r="A730" s="26"/>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row>
    <row r="731" spans="1:29" ht="12.95" customHeight="1" x14ac:dyDescent="0.2">
      <c r="A731" s="26"/>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row>
    <row r="732" spans="1:29" ht="12.95" customHeight="1" x14ac:dyDescent="0.2">
      <c r="A732" s="26"/>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row>
    <row r="733" spans="1:29" ht="12.95" customHeight="1" x14ac:dyDescent="0.2">
      <c r="A733" s="26"/>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row>
    <row r="734" spans="1:29" ht="12.95" customHeight="1" x14ac:dyDescent="0.2">
      <c r="A734" s="26"/>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row>
    <row r="735" spans="1:29" ht="12.95" customHeight="1" x14ac:dyDescent="0.2">
      <c r="A735" s="26"/>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row>
    <row r="736" spans="1:29" ht="12.95" customHeight="1" x14ac:dyDescent="0.2">
      <c r="A736" s="26"/>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row>
    <row r="737" spans="1:29" ht="12.95" customHeight="1" x14ac:dyDescent="0.2">
      <c r="A737" s="26"/>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row>
    <row r="738" spans="1:29" ht="12.95" customHeight="1" x14ac:dyDescent="0.2">
      <c r="A738" s="26"/>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row>
    <row r="739" spans="1:29" ht="12.95" customHeight="1" x14ac:dyDescent="0.2">
      <c r="A739" s="26"/>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row>
    <row r="740" spans="1:29" ht="12.95" customHeight="1" x14ac:dyDescent="0.2">
      <c r="A740" s="26"/>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row>
    <row r="741" spans="1:29" ht="12.95" customHeight="1" x14ac:dyDescent="0.2">
      <c r="A741" s="26"/>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row>
    <row r="742" spans="1:29" ht="12.95" customHeight="1" x14ac:dyDescent="0.2">
      <c r="A742" s="26"/>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row>
    <row r="743" spans="1:29" ht="12.95" customHeight="1" x14ac:dyDescent="0.2">
      <c r="A743" s="26"/>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row>
    <row r="744" spans="1:29" ht="12.95" customHeight="1" x14ac:dyDescent="0.2">
      <c r="A744" s="26"/>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row>
    <row r="745" spans="1:29" ht="12.95" customHeight="1" x14ac:dyDescent="0.2">
      <c r="A745" s="26"/>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row>
    <row r="746" spans="1:29" ht="12.95" customHeight="1" x14ac:dyDescent="0.2">
      <c r="A746" s="26"/>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row>
    <row r="747" spans="1:29" ht="12.95" customHeight="1" x14ac:dyDescent="0.2">
      <c r="A747" s="26"/>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row>
    <row r="748" spans="1:29" ht="12.95" customHeight="1" x14ac:dyDescent="0.2">
      <c r="A748" s="26"/>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row>
    <row r="749" spans="1:29" ht="12.95" customHeight="1" x14ac:dyDescent="0.2">
      <c r="A749" s="26"/>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row>
    <row r="750" spans="1:29" ht="12.95" customHeight="1" x14ac:dyDescent="0.2">
      <c r="A750" s="26"/>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row>
    <row r="751" spans="1:29" ht="12.95" customHeight="1" x14ac:dyDescent="0.2">
      <c r="A751" s="26"/>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row>
    <row r="752" spans="1:29" ht="12.95" customHeight="1" x14ac:dyDescent="0.2">
      <c r="A752" s="26"/>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row>
    <row r="753" spans="1:29" ht="12.95" customHeight="1" x14ac:dyDescent="0.2">
      <c r="A753" s="26"/>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row>
    <row r="754" spans="1:29" ht="12.95" customHeight="1" x14ac:dyDescent="0.2">
      <c r="A754" s="26"/>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row>
    <row r="755" spans="1:29" ht="12.95" customHeight="1" x14ac:dyDescent="0.2">
      <c r="A755" s="26"/>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row>
    <row r="756" spans="1:29" ht="12.95" customHeight="1" x14ac:dyDescent="0.2">
      <c r="A756" s="26"/>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row>
    <row r="757" spans="1:29" ht="12.95" customHeight="1" x14ac:dyDescent="0.2">
      <c r="A757" s="26"/>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row>
    <row r="758" spans="1:29" ht="12.95" customHeight="1" x14ac:dyDescent="0.2">
      <c r="A758" s="26"/>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row>
    <row r="759" spans="1:29" ht="12.95" customHeight="1" x14ac:dyDescent="0.2">
      <c r="A759" s="26"/>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row>
    <row r="760" spans="1:29" ht="12.95" customHeight="1" x14ac:dyDescent="0.2">
      <c r="A760" s="26"/>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row>
    <row r="761" spans="1:29" ht="12.95" customHeight="1" x14ac:dyDescent="0.2">
      <c r="A761" s="26"/>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row>
    <row r="762" spans="1:29" ht="12.95" customHeight="1" x14ac:dyDescent="0.2">
      <c r="A762" s="26"/>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row>
    <row r="763" spans="1:29" ht="12.95" customHeight="1" x14ac:dyDescent="0.2">
      <c r="A763" s="26"/>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row>
    <row r="764" spans="1:29" ht="12.95" customHeight="1" x14ac:dyDescent="0.2">
      <c r="A764" s="26"/>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row>
    <row r="765" spans="1:29" ht="12.95" customHeight="1" x14ac:dyDescent="0.2">
      <c r="A765" s="26"/>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row>
    <row r="766" spans="1:29" ht="12.95" customHeight="1" x14ac:dyDescent="0.2">
      <c r="A766" s="26"/>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row>
    <row r="767" spans="1:29" ht="12.95" customHeight="1" x14ac:dyDescent="0.2">
      <c r="A767" s="26"/>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row>
    <row r="768" spans="1:29" ht="12.95" customHeight="1" x14ac:dyDescent="0.2">
      <c r="A768" s="26"/>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row>
    <row r="769" spans="1:29" ht="12.95" customHeight="1" x14ac:dyDescent="0.2">
      <c r="A769" s="26"/>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row>
    <row r="770" spans="1:29" ht="12.95" customHeight="1" x14ac:dyDescent="0.2">
      <c r="A770" s="26"/>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row>
    <row r="771" spans="1:29" ht="12.95" customHeight="1" x14ac:dyDescent="0.2">
      <c r="A771" s="26"/>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row>
    <row r="772" spans="1:29" ht="12.95" customHeight="1" x14ac:dyDescent="0.2">
      <c r="A772" s="26"/>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row>
    <row r="773" spans="1:29" ht="12.95" customHeight="1" x14ac:dyDescent="0.2">
      <c r="A773" s="26"/>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row>
    <row r="774" spans="1:29" ht="12.95" customHeight="1" x14ac:dyDescent="0.2">
      <c r="A774" s="26"/>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row>
    <row r="775" spans="1:29" ht="12.95" customHeight="1" x14ac:dyDescent="0.2">
      <c r="A775" s="26"/>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row>
    <row r="776" spans="1:29" ht="12.95" customHeight="1" x14ac:dyDescent="0.2">
      <c r="A776" s="26"/>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row>
    <row r="777" spans="1:29" ht="12.95" customHeight="1" x14ac:dyDescent="0.2">
      <c r="A777" s="26"/>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row>
    <row r="778" spans="1:29" ht="12.95" customHeight="1" x14ac:dyDescent="0.2">
      <c r="A778" s="26"/>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row>
    <row r="779" spans="1:29" ht="12.95" customHeight="1" x14ac:dyDescent="0.2">
      <c r="A779" s="26"/>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row>
    <row r="780" spans="1:29" ht="12.95" customHeight="1" x14ac:dyDescent="0.2">
      <c r="A780" s="26"/>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row>
    <row r="781" spans="1:29" ht="12.95" customHeight="1" x14ac:dyDescent="0.2">
      <c r="A781" s="26"/>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row>
    <row r="782" spans="1:29" ht="12.95" customHeight="1" x14ac:dyDescent="0.2">
      <c r="A782" s="26"/>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row>
    <row r="783" spans="1:29" ht="12.95" customHeight="1" x14ac:dyDescent="0.2">
      <c r="A783" s="26"/>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row>
    <row r="784" spans="1:29" ht="12.95" customHeight="1" x14ac:dyDescent="0.2">
      <c r="A784" s="26"/>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row>
    <row r="785" spans="1:29" ht="12.95" customHeight="1" x14ac:dyDescent="0.2">
      <c r="A785" s="26"/>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row>
    <row r="786" spans="1:29" ht="12.95" customHeight="1" x14ac:dyDescent="0.2">
      <c r="A786" s="26"/>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row>
    <row r="787" spans="1:29" ht="12.95" customHeight="1" x14ac:dyDescent="0.2">
      <c r="A787" s="26"/>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row>
    <row r="788" spans="1:29" ht="12.95" customHeight="1" x14ac:dyDescent="0.2">
      <c r="A788" s="26"/>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row>
    <row r="789" spans="1:29" ht="12.95" customHeight="1" x14ac:dyDescent="0.2">
      <c r="A789" s="26"/>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row>
    <row r="790" spans="1:29" ht="12.95" customHeight="1" x14ac:dyDescent="0.2">
      <c r="A790" s="26"/>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row>
    <row r="791" spans="1:29" ht="12.95" customHeight="1" x14ac:dyDescent="0.2">
      <c r="A791" s="26"/>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row>
    <row r="792" spans="1:29" ht="12.95" customHeight="1" x14ac:dyDescent="0.2">
      <c r="A792" s="26"/>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row>
    <row r="793" spans="1:29" ht="12.95" customHeight="1" x14ac:dyDescent="0.2">
      <c r="A793" s="26"/>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row>
    <row r="794" spans="1:29" ht="12.95" customHeight="1" x14ac:dyDescent="0.2">
      <c r="A794" s="26"/>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row>
    <row r="795" spans="1:29" ht="12.95" customHeight="1" x14ac:dyDescent="0.2">
      <c r="A795" s="26"/>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row>
    <row r="796" spans="1:29" ht="12.95" customHeight="1" x14ac:dyDescent="0.2">
      <c r="A796" s="26"/>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row>
    <row r="797" spans="1:29" ht="12.95" customHeight="1" x14ac:dyDescent="0.2">
      <c r="A797" s="26"/>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row>
    <row r="798" spans="1:29" ht="12.95" customHeight="1" x14ac:dyDescent="0.2">
      <c r="A798" s="26"/>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row>
    <row r="799" spans="1:29" ht="12.95" customHeight="1" x14ac:dyDescent="0.2">
      <c r="A799" s="26"/>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row>
    <row r="800" spans="1:29" ht="12.95" customHeight="1" x14ac:dyDescent="0.2">
      <c r="A800" s="26"/>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row>
    <row r="801" spans="1:29" ht="12.95" customHeight="1" x14ac:dyDescent="0.2">
      <c r="A801" s="26"/>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row>
    <row r="802" spans="1:29" ht="12.95" customHeight="1" x14ac:dyDescent="0.2">
      <c r="A802" s="26"/>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row>
    <row r="803" spans="1:29" ht="12.95" customHeight="1" x14ac:dyDescent="0.2">
      <c r="A803" s="26"/>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row>
    <row r="804" spans="1:29" ht="12.95" customHeight="1" x14ac:dyDescent="0.2">
      <c r="A804" s="26"/>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row>
    <row r="805" spans="1:29" ht="12.95" customHeight="1" x14ac:dyDescent="0.2">
      <c r="A805" s="26"/>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row>
    <row r="806" spans="1:29" ht="12.95" customHeight="1" x14ac:dyDescent="0.2">
      <c r="A806" s="26"/>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row>
    <row r="807" spans="1:29" ht="12.95" customHeight="1" x14ac:dyDescent="0.2">
      <c r="A807" s="26"/>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row>
    <row r="808" spans="1:29" ht="12.95" customHeight="1" x14ac:dyDescent="0.2">
      <c r="A808" s="26"/>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row>
    <row r="809" spans="1:29" ht="12.95" customHeight="1" x14ac:dyDescent="0.2">
      <c r="A809" s="26"/>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row>
    <row r="810" spans="1:29" ht="12.95" customHeight="1" x14ac:dyDescent="0.2">
      <c r="A810" s="26"/>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row>
    <row r="811" spans="1:29" ht="12.95" customHeight="1" x14ac:dyDescent="0.2">
      <c r="A811" s="26"/>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row>
    <row r="812" spans="1:29" ht="12.95" customHeight="1" x14ac:dyDescent="0.2">
      <c r="A812" s="26"/>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row>
    <row r="813" spans="1:29" ht="12.95" customHeight="1" x14ac:dyDescent="0.2">
      <c r="A813" s="26"/>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row>
    <row r="814" spans="1:29" ht="12.95" customHeight="1" x14ac:dyDescent="0.2">
      <c r="A814" s="26"/>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row>
    <row r="815" spans="1:29" ht="12.95" customHeight="1" x14ac:dyDescent="0.2">
      <c r="A815" s="26"/>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row>
    <row r="816" spans="1:29" ht="12.95" customHeight="1" x14ac:dyDescent="0.2">
      <c r="A816" s="26"/>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row>
    <row r="817" spans="1:29" ht="12.95" customHeight="1" x14ac:dyDescent="0.2">
      <c r="A817" s="26"/>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row>
    <row r="818" spans="1:29" ht="12.95" customHeight="1" x14ac:dyDescent="0.2">
      <c r="A818" s="26"/>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row>
    <row r="819" spans="1:29" ht="12.95" customHeight="1" x14ac:dyDescent="0.2">
      <c r="A819" s="26"/>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row>
    <row r="820" spans="1:29" ht="12.95" customHeight="1" x14ac:dyDescent="0.2">
      <c r="A820" s="26"/>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row>
    <row r="821" spans="1:29" ht="12.95" customHeight="1" x14ac:dyDescent="0.2">
      <c r="A821" s="26"/>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row>
    <row r="822" spans="1:29" ht="12.95" customHeight="1" x14ac:dyDescent="0.2">
      <c r="A822" s="26"/>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row>
    <row r="823" spans="1:29" ht="12.95" customHeight="1" x14ac:dyDescent="0.2">
      <c r="A823" s="26"/>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row>
    <row r="824" spans="1:29" ht="12.95" customHeight="1" x14ac:dyDescent="0.2">
      <c r="A824" s="26"/>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row>
    <row r="825" spans="1:29" ht="12.95" customHeight="1" x14ac:dyDescent="0.2">
      <c r="A825" s="26"/>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row>
    <row r="826" spans="1:29" ht="12.95" customHeight="1" x14ac:dyDescent="0.2">
      <c r="A826" s="26"/>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row>
    <row r="827" spans="1:29" ht="12.95" customHeight="1" x14ac:dyDescent="0.2">
      <c r="A827" s="26"/>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row>
    <row r="828" spans="1:29" ht="12.95" customHeight="1" x14ac:dyDescent="0.2">
      <c r="A828" s="26"/>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row>
    <row r="829" spans="1:29" ht="12.95" customHeight="1" x14ac:dyDescent="0.2">
      <c r="A829" s="26"/>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row>
    <row r="830" spans="1:29" ht="12.95" customHeight="1" x14ac:dyDescent="0.2">
      <c r="A830" s="26"/>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row>
    <row r="831" spans="1:29" ht="12.95" customHeight="1" x14ac:dyDescent="0.2">
      <c r="A831" s="26"/>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row>
    <row r="832" spans="1:29" ht="12.95" customHeight="1" x14ac:dyDescent="0.2">
      <c r="A832" s="26"/>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row>
    <row r="833" spans="1:29" ht="12.95" customHeight="1" x14ac:dyDescent="0.2">
      <c r="A833" s="26"/>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row>
    <row r="834" spans="1:29" ht="12.95" customHeight="1" x14ac:dyDescent="0.2">
      <c r="A834" s="26"/>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row>
    <row r="835" spans="1:29" ht="12.95" customHeight="1" x14ac:dyDescent="0.2">
      <c r="A835" s="26"/>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row>
    <row r="836" spans="1:29" ht="12.95" customHeight="1" x14ac:dyDescent="0.2">
      <c r="A836" s="26"/>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row>
    <row r="837" spans="1:29" ht="12.95" customHeight="1" x14ac:dyDescent="0.2">
      <c r="A837" s="26"/>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row>
    <row r="838" spans="1:29" ht="12.95" customHeight="1" x14ac:dyDescent="0.2">
      <c r="A838" s="26"/>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row>
    <row r="839" spans="1:29" ht="12.95" customHeight="1" x14ac:dyDescent="0.2">
      <c r="A839" s="26"/>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row>
    <row r="840" spans="1:29" ht="12.95" customHeight="1" x14ac:dyDescent="0.2">
      <c r="A840" s="26"/>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row>
    <row r="841" spans="1:29" ht="12.95" customHeight="1" x14ac:dyDescent="0.2">
      <c r="A841" s="26"/>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row>
    <row r="842" spans="1:29" ht="12.95" customHeight="1" x14ac:dyDescent="0.2">
      <c r="A842" s="26"/>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row>
    <row r="843" spans="1:29" ht="12.95" customHeight="1" x14ac:dyDescent="0.2">
      <c r="A843" s="26"/>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row>
    <row r="844" spans="1:29" ht="12.95" customHeight="1" x14ac:dyDescent="0.2">
      <c r="A844" s="26"/>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row>
    <row r="845" spans="1:29" ht="12.95" customHeight="1" x14ac:dyDescent="0.2">
      <c r="A845" s="26"/>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row>
    <row r="846" spans="1:29" ht="12.95" customHeight="1" x14ac:dyDescent="0.2">
      <c r="A846" s="26"/>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row>
    <row r="847" spans="1:29" ht="12.95" customHeight="1" x14ac:dyDescent="0.2">
      <c r="A847" s="26"/>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row>
    <row r="848" spans="1:29" ht="12.95" customHeight="1" x14ac:dyDescent="0.2">
      <c r="A848" s="26"/>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row>
    <row r="849" spans="1:29" ht="12.95" customHeight="1" x14ac:dyDescent="0.2">
      <c r="A849" s="26"/>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row>
    <row r="850" spans="1:29" ht="12.95" customHeight="1" x14ac:dyDescent="0.2">
      <c r="A850" s="26"/>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row>
    <row r="851" spans="1:29" ht="12.95" customHeight="1" x14ac:dyDescent="0.2">
      <c r="A851" s="26"/>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row>
    <row r="852" spans="1:29" ht="12.95" customHeight="1" x14ac:dyDescent="0.2">
      <c r="A852" s="26"/>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row>
    <row r="853" spans="1:29" ht="12.95" customHeight="1" x14ac:dyDescent="0.2">
      <c r="A853" s="26"/>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row>
    <row r="854" spans="1:29" ht="12.95" customHeight="1" x14ac:dyDescent="0.2">
      <c r="A854" s="26"/>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row>
    <row r="855" spans="1:29" ht="12.95" customHeight="1" x14ac:dyDescent="0.2">
      <c r="A855" s="26"/>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row>
    <row r="856" spans="1:29" ht="12.95" customHeight="1" x14ac:dyDescent="0.2">
      <c r="A856" s="26"/>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row>
    <row r="857" spans="1:29" ht="12.95" customHeight="1" x14ac:dyDescent="0.2">
      <c r="A857" s="26"/>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row>
    <row r="858" spans="1:29" ht="12.95" customHeight="1" x14ac:dyDescent="0.2">
      <c r="A858" s="26"/>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row>
    <row r="859" spans="1:29" ht="12.95" customHeight="1" x14ac:dyDescent="0.2">
      <c r="A859" s="26"/>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row>
    <row r="860" spans="1:29" ht="12.95" customHeight="1" x14ac:dyDescent="0.2">
      <c r="A860" s="26"/>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row>
    <row r="861" spans="1:29" ht="12.95" customHeight="1" x14ac:dyDescent="0.2">
      <c r="A861" s="26"/>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row>
    <row r="862" spans="1:29" ht="12.95" customHeight="1" x14ac:dyDescent="0.2">
      <c r="A862" s="26"/>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row>
    <row r="863" spans="1:29" ht="12.95" customHeight="1" x14ac:dyDescent="0.2">
      <c r="A863" s="26"/>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row>
    <row r="864" spans="1:29" ht="12.95" customHeight="1" x14ac:dyDescent="0.2">
      <c r="A864" s="26"/>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row>
    <row r="865" spans="1:29" ht="12.95" customHeight="1" x14ac:dyDescent="0.2">
      <c r="A865" s="26"/>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row>
    <row r="866" spans="1:29" ht="12.95" customHeight="1" x14ac:dyDescent="0.2">
      <c r="A866" s="26"/>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row>
    <row r="867" spans="1:29" ht="12.95" customHeight="1" x14ac:dyDescent="0.2">
      <c r="A867" s="26"/>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row>
    <row r="868" spans="1:29" ht="12.95" customHeight="1" x14ac:dyDescent="0.2">
      <c r="A868" s="26"/>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row>
    <row r="869" spans="1:29" ht="12.95" customHeight="1" x14ac:dyDescent="0.2">
      <c r="A869" s="26"/>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row>
    <row r="870" spans="1:29" ht="12.95" customHeight="1" x14ac:dyDescent="0.2">
      <c r="A870" s="26"/>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row>
    <row r="871" spans="1:29" ht="12.95" customHeight="1" x14ac:dyDescent="0.2">
      <c r="A871" s="26"/>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row>
    <row r="872" spans="1:29" ht="12.95" customHeight="1" x14ac:dyDescent="0.2">
      <c r="A872" s="26"/>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row>
    <row r="873" spans="1:29" ht="12.95" customHeight="1" x14ac:dyDescent="0.2">
      <c r="A873" s="26"/>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row>
    <row r="874" spans="1:29" ht="12.95" customHeight="1" x14ac:dyDescent="0.2">
      <c r="A874" s="26"/>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row>
    <row r="875" spans="1:29" ht="12.95" customHeight="1" x14ac:dyDescent="0.2">
      <c r="A875" s="26"/>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row>
    <row r="876" spans="1:29" ht="12.95" customHeight="1" x14ac:dyDescent="0.2">
      <c r="A876" s="26"/>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row>
    <row r="877" spans="1:29" ht="12.95" customHeight="1" x14ac:dyDescent="0.2">
      <c r="A877" s="26"/>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row>
    <row r="878" spans="1:29" ht="12.95" customHeight="1" x14ac:dyDescent="0.2">
      <c r="A878" s="26"/>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row>
    <row r="879" spans="1:29" ht="12.95" customHeight="1" x14ac:dyDescent="0.2">
      <c r="A879" s="26"/>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row>
    <row r="880" spans="1:29" ht="12.95" customHeight="1" x14ac:dyDescent="0.2">
      <c r="A880" s="26"/>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row>
    <row r="881" spans="1:29" ht="12.95" customHeight="1" x14ac:dyDescent="0.2">
      <c r="A881" s="26"/>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row>
    <row r="882" spans="1:29" ht="12.95" customHeight="1" x14ac:dyDescent="0.2">
      <c r="A882" s="26"/>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row>
    <row r="883" spans="1:29" ht="12.95" customHeight="1" x14ac:dyDescent="0.2">
      <c r="A883" s="26"/>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row>
    <row r="884" spans="1:29" ht="12.95" customHeight="1" x14ac:dyDescent="0.2">
      <c r="A884" s="26"/>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row>
    <row r="885" spans="1:29" ht="12.95" customHeight="1" x14ac:dyDescent="0.2">
      <c r="A885" s="26"/>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row>
    <row r="886" spans="1:29" ht="12.95" customHeight="1" x14ac:dyDescent="0.2">
      <c r="A886" s="26"/>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row>
    <row r="887" spans="1:29" ht="12.95" customHeight="1" x14ac:dyDescent="0.2">
      <c r="A887" s="26"/>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row>
    <row r="888" spans="1:29" ht="12.95" customHeight="1" x14ac:dyDescent="0.2">
      <c r="A888" s="26"/>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row>
    <row r="889" spans="1:29" ht="12.95" customHeight="1" x14ac:dyDescent="0.2">
      <c r="A889" s="26"/>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row>
    <row r="890" spans="1:29" ht="12.95" customHeight="1" x14ac:dyDescent="0.2">
      <c r="A890" s="26"/>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row>
    <row r="891" spans="1:29" ht="12.95" customHeight="1" x14ac:dyDescent="0.2">
      <c r="A891" s="26"/>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row>
    <row r="892" spans="1:29" ht="12.95" customHeight="1" x14ac:dyDescent="0.2">
      <c r="A892" s="26"/>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row>
    <row r="893" spans="1:29" ht="12.95" customHeight="1" x14ac:dyDescent="0.2">
      <c r="A893" s="26"/>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row>
    <row r="894" spans="1:29" ht="12.95" customHeight="1" x14ac:dyDescent="0.2">
      <c r="A894" s="26"/>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row>
    <row r="895" spans="1:29" ht="12.95" customHeight="1" x14ac:dyDescent="0.2">
      <c r="A895" s="26"/>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row>
    <row r="896" spans="1:29" ht="12.95" customHeight="1" x14ac:dyDescent="0.2">
      <c r="A896" s="26"/>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row>
    <row r="897" spans="1:29" ht="12.95" customHeight="1" x14ac:dyDescent="0.2">
      <c r="A897" s="26"/>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row>
    <row r="898" spans="1:29" ht="12.95" customHeight="1" x14ac:dyDescent="0.2">
      <c r="A898" s="26"/>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row>
    <row r="899" spans="1:29" ht="12.95" customHeight="1" x14ac:dyDescent="0.2">
      <c r="A899" s="26"/>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row>
    <row r="900" spans="1:29" ht="12.95" customHeight="1" x14ac:dyDescent="0.2">
      <c r="A900" s="26"/>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row>
    <row r="901" spans="1:29" ht="12.95" customHeight="1" x14ac:dyDescent="0.2">
      <c r="A901" s="26"/>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row>
    <row r="902" spans="1:29" ht="12.95" customHeight="1" x14ac:dyDescent="0.2">
      <c r="A902" s="26"/>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row>
    <row r="903" spans="1:29" ht="12.95" customHeight="1" x14ac:dyDescent="0.2">
      <c r="A903" s="26"/>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row>
    <row r="904" spans="1:29" ht="12.95" customHeight="1" x14ac:dyDescent="0.2">
      <c r="A904" s="26"/>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row>
    <row r="905" spans="1:29" ht="12.95" customHeight="1" x14ac:dyDescent="0.2">
      <c r="A905" s="26"/>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row>
    <row r="906" spans="1:29" ht="12.95" customHeight="1" x14ac:dyDescent="0.2">
      <c r="A906" s="26"/>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row>
    <row r="907" spans="1:29" ht="12.95" customHeight="1" x14ac:dyDescent="0.2">
      <c r="A907" s="26"/>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row>
    <row r="908" spans="1:29" ht="12.95" customHeight="1" x14ac:dyDescent="0.2">
      <c r="A908" s="26"/>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row>
    <row r="909" spans="1:29" ht="12.95" customHeight="1" x14ac:dyDescent="0.2">
      <c r="A909" s="26"/>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row>
    <row r="910" spans="1:29" ht="12.95" customHeight="1" x14ac:dyDescent="0.2">
      <c r="A910" s="26"/>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row>
    <row r="911" spans="1:29" ht="12.95" customHeight="1" x14ac:dyDescent="0.2">
      <c r="A911" s="26"/>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row>
    <row r="912" spans="1:29" ht="12.95" customHeight="1" x14ac:dyDescent="0.2">
      <c r="A912" s="26"/>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row>
    <row r="913" spans="1:29" ht="12.95" customHeight="1" x14ac:dyDescent="0.2">
      <c r="A913" s="26"/>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row>
    <row r="914" spans="1:29" ht="12.95" customHeight="1" x14ac:dyDescent="0.2">
      <c r="A914" s="26"/>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row>
    <row r="915" spans="1:29" ht="12.95" customHeight="1" x14ac:dyDescent="0.2">
      <c r="A915" s="26"/>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row>
    <row r="916" spans="1:29" ht="12.95" customHeight="1" x14ac:dyDescent="0.2">
      <c r="A916" s="26"/>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row>
    <row r="917" spans="1:29" ht="12.95" customHeight="1" x14ac:dyDescent="0.2">
      <c r="A917" s="26"/>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row>
    <row r="918" spans="1:29" ht="12.95" customHeight="1" x14ac:dyDescent="0.2">
      <c r="A918" s="26"/>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row>
    <row r="919" spans="1:29" ht="12.95" customHeight="1" x14ac:dyDescent="0.2">
      <c r="A919" s="26"/>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row>
    <row r="920" spans="1:29" ht="12.95" customHeight="1" x14ac:dyDescent="0.2">
      <c r="A920" s="26"/>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row>
    <row r="921" spans="1:29" ht="12.95" customHeight="1" x14ac:dyDescent="0.2">
      <c r="A921" s="26"/>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row>
    <row r="922" spans="1:29" ht="12.95" customHeight="1" x14ac:dyDescent="0.2">
      <c r="A922" s="26"/>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row>
    <row r="923" spans="1:29" ht="12.95" customHeight="1" x14ac:dyDescent="0.2">
      <c r="A923" s="26"/>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row>
    <row r="924" spans="1:29" ht="12.95" customHeight="1" x14ac:dyDescent="0.2">
      <c r="A924" s="26"/>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row>
    <row r="925" spans="1:29" ht="12.95" customHeight="1" x14ac:dyDescent="0.2">
      <c r="A925" s="26"/>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row>
    <row r="926" spans="1:29" ht="12.95" customHeight="1" x14ac:dyDescent="0.2">
      <c r="A926" s="26"/>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row>
    <row r="927" spans="1:29" ht="12.95" customHeight="1" x14ac:dyDescent="0.2">
      <c r="A927" s="26"/>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row>
    <row r="928" spans="1:29" ht="12.95" customHeight="1" x14ac:dyDescent="0.2">
      <c r="A928" s="26"/>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row>
    <row r="929" spans="1:29" ht="12.95" customHeight="1" x14ac:dyDescent="0.2">
      <c r="A929" s="26"/>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row>
    <row r="930" spans="1:29" ht="12.95" customHeight="1" x14ac:dyDescent="0.2">
      <c r="A930" s="26"/>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row>
    <row r="931" spans="1:29" ht="12.95" customHeight="1" x14ac:dyDescent="0.2">
      <c r="A931" s="26"/>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row>
    <row r="932" spans="1:29" ht="12.95" customHeight="1" x14ac:dyDescent="0.2">
      <c r="A932" s="26"/>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row>
    <row r="933" spans="1:29" ht="12.95" customHeight="1" x14ac:dyDescent="0.2">
      <c r="A933" s="26"/>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row>
    <row r="934" spans="1:29" ht="12.95" customHeight="1" x14ac:dyDescent="0.2">
      <c r="A934" s="26"/>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row>
    <row r="935" spans="1:29" ht="12.95" customHeight="1" x14ac:dyDescent="0.2">
      <c r="A935" s="26"/>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row>
    <row r="936" spans="1:29" ht="12.95" customHeight="1" x14ac:dyDescent="0.2">
      <c r="A936" s="26"/>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row>
    <row r="937" spans="1:29" ht="12.95" customHeight="1" x14ac:dyDescent="0.2">
      <c r="A937" s="26"/>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row>
    <row r="938" spans="1:29" ht="12.95" customHeight="1" x14ac:dyDescent="0.2">
      <c r="A938" s="26"/>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row>
    <row r="939" spans="1:29" ht="12.95" customHeight="1" x14ac:dyDescent="0.2">
      <c r="A939" s="26"/>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row>
    <row r="940" spans="1:29" ht="12.95" customHeight="1" x14ac:dyDescent="0.2">
      <c r="A940" s="26"/>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row>
    <row r="941" spans="1:29" ht="12.95" customHeight="1" x14ac:dyDescent="0.2">
      <c r="A941" s="26"/>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row>
    <row r="942" spans="1:29" ht="12.95" customHeight="1" x14ac:dyDescent="0.2">
      <c r="A942" s="26"/>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row>
    <row r="943" spans="1:29" ht="12.95" customHeight="1" x14ac:dyDescent="0.2">
      <c r="A943" s="26"/>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row>
    <row r="944" spans="1:29" ht="12.95" customHeight="1" x14ac:dyDescent="0.2">
      <c r="A944" s="26"/>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row>
    <row r="945" spans="1:29" ht="12.95" customHeight="1" x14ac:dyDescent="0.2">
      <c r="A945" s="26"/>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row>
    <row r="946" spans="1:29" ht="12.95" customHeight="1" x14ac:dyDescent="0.2">
      <c r="A946" s="26"/>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row>
    <row r="947" spans="1:29" ht="12.95" customHeight="1" x14ac:dyDescent="0.2">
      <c r="A947" s="26"/>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row>
    <row r="948" spans="1:29" ht="12.95" customHeight="1" x14ac:dyDescent="0.2">
      <c r="A948" s="26"/>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row>
    <row r="949" spans="1:29" ht="12.95" customHeight="1" x14ac:dyDescent="0.2">
      <c r="A949" s="26"/>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row>
    <row r="950" spans="1:29" ht="12.95" customHeight="1" x14ac:dyDescent="0.2">
      <c r="A950" s="26"/>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row>
    <row r="951" spans="1:29" ht="12.95" customHeight="1" x14ac:dyDescent="0.2">
      <c r="A951" s="26"/>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row>
    <row r="952" spans="1:29" ht="12.95" customHeight="1" x14ac:dyDescent="0.2">
      <c r="A952" s="26"/>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row>
    <row r="953" spans="1:29" ht="12.95" customHeight="1" x14ac:dyDescent="0.2">
      <c r="A953" s="26"/>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row>
    <row r="954" spans="1:29" ht="12.95" customHeight="1" x14ac:dyDescent="0.2">
      <c r="A954" s="26"/>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row>
    <row r="955" spans="1:29" ht="12.95" customHeight="1" x14ac:dyDescent="0.2">
      <c r="A955" s="26"/>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row>
    <row r="956" spans="1:29" ht="12.95" customHeight="1" x14ac:dyDescent="0.2">
      <c r="A956" s="26"/>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row>
    <row r="957" spans="1:29" ht="12.95" customHeight="1" x14ac:dyDescent="0.2">
      <c r="A957" s="26"/>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row>
    <row r="958" spans="1:29" ht="12.95" customHeight="1" x14ac:dyDescent="0.2">
      <c r="A958" s="26"/>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row>
    <row r="959" spans="1:29" ht="12.95" customHeight="1" x14ac:dyDescent="0.2">
      <c r="A959" s="26"/>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row>
    <row r="960" spans="1:29" ht="12.95" customHeight="1" x14ac:dyDescent="0.2">
      <c r="A960" s="26"/>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row>
    <row r="961" spans="1:29" ht="12.95" customHeight="1" x14ac:dyDescent="0.2">
      <c r="A961" s="26"/>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row>
    <row r="962" spans="1:29" ht="12.95" customHeight="1" x14ac:dyDescent="0.2">
      <c r="A962" s="26"/>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row>
    <row r="963" spans="1:29" ht="12.95" customHeight="1" x14ac:dyDescent="0.2">
      <c r="A963" s="26"/>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row>
    <row r="964" spans="1:29" ht="12.95" customHeight="1" x14ac:dyDescent="0.2">
      <c r="A964" s="26"/>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row>
    <row r="965" spans="1:29" ht="12.95" customHeight="1" x14ac:dyDescent="0.2">
      <c r="A965" s="26"/>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row>
    <row r="966" spans="1:29" ht="12.95" customHeight="1" x14ac:dyDescent="0.2">
      <c r="A966" s="26"/>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row>
    <row r="967" spans="1:29" ht="12.95" customHeight="1" x14ac:dyDescent="0.2">
      <c r="A967" s="26"/>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row>
    <row r="968" spans="1:29" ht="12.95" customHeight="1" x14ac:dyDescent="0.2">
      <c r="A968" s="26"/>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row>
    <row r="969" spans="1:29" ht="12.95" customHeight="1" x14ac:dyDescent="0.2">
      <c r="A969" s="26"/>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row>
    <row r="970" spans="1:29" ht="12.95" customHeight="1" x14ac:dyDescent="0.2">
      <c r="A970" s="26"/>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row>
    <row r="971" spans="1:29" ht="12.95" customHeight="1" x14ac:dyDescent="0.2">
      <c r="A971" s="26"/>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row>
    <row r="972" spans="1:29" ht="12.95" customHeight="1" x14ac:dyDescent="0.2">
      <c r="A972" s="26"/>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row>
    <row r="973" spans="1:29" ht="12.95" customHeight="1" x14ac:dyDescent="0.2">
      <c r="A973" s="26"/>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row>
    <row r="974" spans="1:29" ht="12.95" customHeight="1" x14ac:dyDescent="0.2">
      <c r="A974" s="26"/>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row>
    <row r="975" spans="1:29" ht="12.95" customHeight="1" x14ac:dyDescent="0.2">
      <c r="A975" s="26"/>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row>
    <row r="976" spans="1:29" ht="12.95" customHeight="1" x14ac:dyDescent="0.2">
      <c r="A976" s="26"/>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row>
    <row r="977" spans="1:29" ht="12.95" customHeight="1" x14ac:dyDescent="0.2">
      <c r="A977" s="26"/>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row>
    <row r="978" spans="1:29" ht="12.95" customHeight="1" x14ac:dyDescent="0.2">
      <c r="A978" s="26"/>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row>
    <row r="979" spans="1:29" ht="12.95" customHeight="1" x14ac:dyDescent="0.2">
      <c r="A979" s="26"/>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row>
    <row r="980" spans="1:29" ht="12.95" customHeight="1" x14ac:dyDescent="0.2">
      <c r="A980" s="26"/>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row>
    <row r="981" spans="1:29" ht="12.95" customHeight="1" x14ac:dyDescent="0.2">
      <c r="A981" s="26"/>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row>
    <row r="982" spans="1:29" ht="12.95" customHeight="1" x14ac:dyDescent="0.2">
      <c r="A982" s="26"/>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row>
    <row r="983" spans="1:29" ht="12.95" customHeight="1" x14ac:dyDescent="0.2">
      <c r="A983" s="26"/>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row>
    <row r="984" spans="1:29" ht="12.95" customHeight="1" x14ac:dyDescent="0.2">
      <c r="A984" s="26"/>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row>
    <row r="985" spans="1:29" ht="12.95" customHeight="1" x14ac:dyDescent="0.2">
      <c r="A985" s="26"/>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row>
    <row r="986" spans="1:29" ht="12.95" customHeight="1" x14ac:dyDescent="0.2">
      <c r="A986" s="26"/>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row>
    <row r="987" spans="1:29" ht="12.95" customHeight="1" x14ac:dyDescent="0.2">
      <c r="A987" s="26"/>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row>
    <row r="988" spans="1:29" ht="12.95" customHeight="1" x14ac:dyDescent="0.2">
      <c r="A988" s="26"/>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row>
    <row r="989" spans="1:29" ht="12.95" customHeight="1" x14ac:dyDescent="0.2">
      <c r="A989" s="26"/>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row>
    <row r="990" spans="1:29" ht="12.95" customHeight="1" x14ac:dyDescent="0.2">
      <c r="A990" s="26"/>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row>
    <row r="991" spans="1:29" ht="12.95" customHeight="1" x14ac:dyDescent="0.2">
      <c r="A991" s="26"/>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row>
    <row r="992" spans="1:29" ht="12.95" customHeight="1" x14ac:dyDescent="0.2">
      <c r="A992" s="26"/>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row>
    <row r="993" spans="1:29" ht="12.95" customHeight="1" x14ac:dyDescent="0.2">
      <c r="A993" s="26"/>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row>
    <row r="994" spans="1:29" ht="12.95" customHeight="1" x14ac:dyDescent="0.2">
      <c r="A994" s="26"/>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row>
    <row r="995" spans="1:29" ht="12.95" customHeight="1" x14ac:dyDescent="0.2">
      <c r="A995" s="26"/>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row>
    <row r="996" spans="1:29" ht="12.95" customHeight="1" x14ac:dyDescent="0.2">
      <c r="A996" s="26"/>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row>
    <row r="997" spans="1:29" ht="12.95" customHeight="1" x14ac:dyDescent="0.2">
      <c r="A997" s="26"/>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row>
    <row r="998" spans="1:29" ht="12.95" customHeight="1" x14ac:dyDescent="0.2">
      <c r="A998" s="26"/>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row>
    <row r="999" spans="1:29" ht="12.95" customHeight="1" x14ac:dyDescent="0.2">
      <c r="A999" s="26"/>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row>
    <row r="1000" spans="1:29" ht="12.95" customHeight="1" x14ac:dyDescent="0.2">
      <c r="A1000" s="26"/>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row>
    <row r="1001" spans="1:29" ht="12.95" customHeight="1" x14ac:dyDescent="0.2">
      <c r="A1001" s="26"/>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row>
    <row r="1002" spans="1:29" ht="12.95" customHeight="1" x14ac:dyDescent="0.2">
      <c r="A1002" s="26"/>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row>
    <row r="1003" spans="1:29" ht="12.95" customHeight="1" x14ac:dyDescent="0.2">
      <c r="A1003" s="26"/>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row>
    <row r="1004" spans="1:29" ht="12.95" customHeight="1" x14ac:dyDescent="0.2">
      <c r="A1004" s="26"/>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row>
    <row r="1005" spans="1:29" ht="12.95" customHeight="1" x14ac:dyDescent="0.2">
      <c r="A1005" s="26"/>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row>
    <row r="1006" spans="1:29" ht="12.95" customHeight="1" x14ac:dyDescent="0.2">
      <c r="A1006" s="26"/>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row>
    <row r="1007" spans="1:29" ht="12.95" customHeight="1" x14ac:dyDescent="0.2">
      <c r="A1007" s="26"/>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row>
    <row r="1008" spans="1:29" ht="12.95" customHeight="1" x14ac:dyDescent="0.2">
      <c r="A1008" s="26"/>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row>
    <row r="1009" spans="1:29" ht="12.95" customHeight="1" x14ac:dyDescent="0.2">
      <c r="A1009" s="26"/>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row>
    <row r="1010" spans="1:29" ht="12.95" customHeight="1" x14ac:dyDescent="0.2">
      <c r="A1010" s="26"/>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row>
    <row r="1011" spans="1:29" ht="12.95" customHeight="1" x14ac:dyDescent="0.2">
      <c r="A1011" s="26"/>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row>
    <row r="1012" spans="1:29" ht="12.95" customHeight="1" x14ac:dyDescent="0.2">
      <c r="A1012" s="26"/>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row>
    <row r="1013" spans="1:29" ht="12.95" customHeight="1" x14ac:dyDescent="0.2">
      <c r="A1013" s="26"/>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c r="Y1013" s="31"/>
      <c r="Z1013" s="31"/>
      <c r="AA1013" s="31"/>
      <c r="AB1013" s="31"/>
      <c r="AC1013" s="31"/>
    </row>
    <row r="1014" spans="1:29" ht="12.95" customHeight="1" x14ac:dyDescent="0.2">
      <c r="A1014" s="26"/>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row>
    <row r="1015" spans="1:29" ht="12.95" customHeight="1" x14ac:dyDescent="0.2">
      <c r="A1015" s="26"/>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row>
    <row r="1016" spans="1:29" ht="12.95" customHeight="1" x14ac:dyDescent="0.2">
      <c r="A1016" s="26"/>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row>
    <row r="1017" spans="1:29" ht="12.95" customHeight="1" x14ac:dyDescent="0.2">
      <c r="A1017" s="26"/>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row>
    <row r="1018" spans="1:29" ht="12.95" customHeight="1" x14ac:dyDescent="0.2">
      <c r="A1018" s="26"/>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row>
    <row r="1019" spans="1:29" ht="12.95" customHeight="1" x14ac:dyDescent="0.2">
      <c r="A1019" s="26"/>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row>
    <row r="1020" spans="1:29" ht="12.95" customHeight="1" x14ac:dyDescent="0.2">
      <c r="A1020" s="26"/>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row>
    <row r="1021" spans="1:29" ht="12.95" customHeight="1" x14ac:dyDescent="0.2">
      <c r="A1021" s="26"/>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row>
    <row r="1022" spans="1:29" ht="12.95" customHeight="1" x14ac:dyDescent="0.2">
      <c r="A1022" s="26"/>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c r="Y1022" s="31"/>
      <c r="Z1022" s="31"/>
      <c r="AA1022" s="31"/>
      <c r="AB1022" s="31"/>
      <c r="AC1022" s="31"/>
    </row>
    <row r="1023" spans="1:29" ht="12.95" customHeight="1" x14ac:dyDescent="0.2">
      <c r="A1023" s="26"/>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c r="Y1023" s="31"/>
      <c r="Z1023" s="31"/>
      <c r="AA1023" s="31"/>
      <c r="AB1023" s="31"/>
      <c r="AC1023" s="31"/>
    </row>
    <row r="1024" spans="1:29" ht="12.95" customHeight="1" x14ac:dyDescent="0.2">
      <c r="A1024" s="26"/>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c r="Y1024" s="31"/>
      <c r="Z1024" s="31"/>
      <c r="AA1024" s="31"/>
      <c r="AB1024" s="31"/>
      <c r="AC1024" s="31"/>
    </row>
    <row r="1025" spans="1:29" ht="12.95" customHeight="1" x14ac:dyDescent="0.2">
      <c r="A1025" s="26"/>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c r="Y1025" s="31"/>
      <c r="Z1025" s="31"/>
      <c r="AA1025" s="31"/>
      <c r="AB1025" s="31"/>
      <c r="AC1025" s="31"/>
    </row>
    <row r="1026" spans="1:29" ht="12.95" customHeight="1" x14ac:dyDescent="0.2">
      <c r="A1026" s="26"/>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row>
    <row r="1027" spans="1:29" ht="12.95" customHeight="1" x14ac:dyDescent="0.2">
      <c r="A1027" s="26"/>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row>
    <row r="1028" spans="1:29" ht="12.95" customHeight="1" x14ac:dyDescent="0.2">
      <c r="A1028" s="26"/>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c r="Y1028" s="31"/>
      <c r="Z1028" s="31"/>
      <c r="AA1028" s="31"/>
      <c r="AB1028" s="31"/>
      <c r="AC1028" s="31"/>
    </row>
    <row r="1029" spans="1:29" ht="12.95" customHeight="1" x14ac:dyDescent="0.2">
      <c r="A1029" s="26"/>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row>
    <row r="1030" spans="1:29" ht="12.95" customHeight="1" x14ac:dyDescent="0.2">
      <c r="A1030" s="26"/>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row>
    <row r="1031" spans="1:29" ht="12.95" customHeight="1" x14ac:dyDescent="0.2">
      <c r="A1031" s="26"/>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c r="Y1031" s="31"/>
      <c r="Z1031" s="31"/>
      <c r="AA1031" s="31"/>
      <c r="AB1031" s="31"/>
      <c r="AC1031" s="31"/>
    </row>
    <row r="1032" spans="1:29" ht="12.95" customHeight="1" x14ac:dyDescent="0.2">
      <c r="A1032" s="26"/>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c r="Y1032" s="31"/>
      <c r="Z1032" s="31"/>
      <c r="AA1032" s="31"/>
      <c r="AB1032" s="31"/>
      <c r="AC1032" s="31"/>
    </row>
    <row r="1033" spans="1:29" ht="12.95" customHeight="1" x14ac:dyDescent="0.2">
      <c r="A1033" s="26"/>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c r="Y1033" s="31"/>
      <c r="Z1033" s="31"/>
      <c r="AA1033" s="31"/>
      <c r="AB1033" s="31"/>
      <c r="AC1033" s="31"/>
    </row>
    <row r="1034" spans="1:29" ht="12.95" customHeight="1" x14ac:dyDescent="0.2">
      <c r="A1034" s="26"/>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c r="Y1034" s="31"/>
      <c r="Z1034" s="31"/>
      <c r="AA1034" s="31"/>
      <c r="AB1034" s="31"/>
      <c r="AC1034" s="31"/>
    </row>
    <row r="1035" spans="1:29" ht="12.95" customHeight="1" x14ac:dyDescent="0.2">
      <c r="A1035" s="26"/>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row>
    <row r="1036" spans="1:29" ht="12.95" customHeight="1" x14ac:dyDescent="0.2">
      <c r="A1036" s="26"/>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row>
    <row r="1037" spans="1:29" ht="12.95" customHeight="1" x14ac:dyDescent="0.2">
      <c r="A1037" s="26"/>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row>
    <row r="1038" spans="1:29" ht="12.95" customHeight="1" x14ac:dyDescent="0.2">
      <c r="A1038" s="26"/>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c r="Y1038" s="31"/>
      <c r="Z1038" s="31"/>
      <c r="AA1038" s="31"/>
      <c r="AB1038" s="31"/>
      <c r="AC1038" s="31"/>
    </row>
    <row r="1039" spans="1:29" ht="12.95" customHeight="1" x14ac:dyDescent="0.2">
      <c r="A1039" s="26"/>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row>
    <row r="1040" spans="1:29" ht="12.95" customHeight="1" x14ac:dyDescent="0.2">
      <c r="A1040" s="26"/>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c r="Y1040" s="31"/>
      <c r="Z1040" s="31"/>
      <c r="AA1040" s="31"/>
      <c r="AB1040" s="31"/>
      <c r="AC1040" s="31"/>
    </row>
    <row r="1041" spans="1:29" ht="12.95" customHeight="1" x14ac:dyDescent="0.2">
      <c r="A1041" s="26"/>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row>
    <row r="1042" spans="1:29" ht="12.95" customHeight="1" x14ac:dyDescent="0.2">
      <c r="A1042" s="26"/>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row>
    <row r="1043" spans="1:29" ht="12.95" customHeight="1" x14ac:dyDescent="0.2">
      <c r="A1043" s="26"/>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row>
    <row r="1044" spans="1:29" ht="12.95" customHeight="1" x14ac:dyDescent="0.2">
      <c r="A1044" s="26"/>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c r="Y1044" s="31"/>
      <c r="Z1044" s="31"/>
      <c r="AA1044" s="31"/>
      <c r="AB1044" s="31"/>
      <c r="AC1044" s="31"/>
    </row>
    <row r="1045" spans="1:29" ht="12.95" customHeight="1" x14ac:dyDescent="0.2">
      <c r="A1045" s="26"/>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c r="Y1045" s="31"/>
      <c r="Z1045" s="31"/>
      <c r="AA1045" s="31"/>
      <c r="AB1045" s="31"/>
      <c r="AC1045" s="31"/>
    </row>
    <row r="1046" spans="1:29" ht="12.95" customHeight="1" x14ac:dyDescent="0.2">
      <c r="A1046" s="26"/>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row>
    <row r="1047" spans="1:29" ht="12.95" customHeight="1" x14ac:dyDescent="0.2">
      <c r="A1047" s="26"/>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row>
    <row r="1048" spans="1:29" ht="12.95" customHeight="1" x14ac:dyDescent="0.2">
      <c r="A1048" s="26"/>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c r="Y1048" s="31"/>
      <c r="Z1048" s="31"/>
      <c r="AA1048" s="31"/>
      <c r="AB1048" s="31"/>
      <c r="AC1048" s="31"/>
    </row>
    <row r="1049" spans="1:29" ht="12.95" customHeight="1" x14ac:dyDescent="0.2">
      <c r="A1049" s="26"/>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c r="Y1049" s="31"/>
      <c r="Z1049" s="31"/>
      <c r="AA1049" s="31"/>
      <c r="AB1049" s="31"/>
      <c r="AC1049" s="31"/>
    </row>
    <row r="1050" spans="1:29" ht="12.95" customHeight="1" x14ac:dyDescent="0.2">
      <c r="A1050" s="26"/>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c r="Y1050" s="31"/>
      <c r="Z1050" s="31"/>
      <c r="AA1050" s="31"/>
      <c r="AB1050" s="31"/>
      <c r="AC1050" s="31"/>
    </row>
    <row r="1051" spans="1:29" ht="12.95" customHeight="1" x14ac:dyDescent="0.2">
      <c r="A1051" s="26"/>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c r="Y1051" s="31"/>
      <c r="Z1051" s="31"/>
      <c r="AA1051" s="31"/>
      <c r="AB1051" s="31"/>
      <c r="AC1051" s="31"/>
    </row>
    <row r="1052" spans="1:29" ht="12.95" customHeight="1" x14ac:dyDescent="0.2">
      <c r="A1052" s="26"/>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row>
    <row r="1053" spans="1:29" ht="12.95" customHeight="1" x14ac:dyDescent="0.2">
      <c r="A1053" s="26"/>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row>
    <row r="1054" spans="1:29" ht="12.95" customHeight="1" x14ac:dyDescent="0.2">
      <c r="A1054" s="26"/>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c r="Y1054" s="31"/>
      <c r="Z1054" s="31"/>
      <c r="AA1054" s="31"/>
      <c r="AB1054" s="31"/>
      <c r="AC1054" s="31"/>
    </row>
    <row r="1055" spans="1:29" ht="12.95" customHeight="1" x14ac:dyDescent="0.2">
      <c r="A1055" s="26"/>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row>
    <row r="1056" spans="1:29" ht="12.95" customHeight="1" x14ac:dyDescent="0.2">
      <c r="A1056" s="26"/>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c r="Y1056" s="31"/>
      <c r="Z1056" s="31"/>
      <c r="AA1056" s="31"/>
      <c r="AB1056" s="31"/>
      <c r="AC1056" s="31"/>
    </row>
    <row r="1057" spans="1:29" ht="12.95" customHeight="1" x14ac:dyDescent="0.2">
      <c r="A1057" s="26"/>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c r="Y1057" s="31"/>
      <c r="Z1057" s="31"/>
      <c r="AA1057" s="31"/>
      <c r="AB1057" s="31"/>
      <c r="AC1057" s="31"/>
    </row>
    <row r="1058" spans="1:29" ht="12.95" customHeight="1" x14ac:dyDescent="0.2">
      <c r="A1058" s="26"/>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row>
    <row r="1059" spans="1:29" ht="12.95" customHeight="1" x14ac:dyDescent="0.2">
      <c r="A1059" s="26"/>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row>
    <row r="1060" spans="1:29" ht="12.95" customHeight="1" x14ac:dyDescent="0.2">
      <c r="A1060" s="26"/>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row>
    <row r="1061" spans="1:29" ht="12.95" customHeight="1" x14ac:dyDescent="0.2">
      <c r="A1061" s="26"/>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row>
    <row r="1062" spans="1:29" ht="12.95" customHeight="1" x14ac:dyDescent="0.2">
      <c r="A1062" s="26"/>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row>
    <row r="1063" spans="1:29" ht="12.95" customHeight="1" x14ac:dyDescent="0.2">
      <c r="A1063" s="26"/>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row>
    <row r="1064" spans="1:29" ht="12.95" customHeight="1" x14ac:dyDescent="0.2">
      <c r="A1064" s="26"/>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row>
    <row r="1065" spans="1:29" ht="12.95" customHeight="1" x14ac:dyDescent="0.2">
      <c r="A1065" s="26"/>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c r="Y1065" s="31"/>
      <c r="Z1065" s="31"/>
      <c r="AA1065" s="31"/>
      <c r="AB1065" s="31"/>
      <c r="AC1065" s="31"/>
    </row>
    <row r="1066" spans="1:29" ht="12.95" customHeight="1" x14ac:dyDescent="0.2">
      <c r="A1066" s="26"/>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row>
    <row r="1067" spans="1:29" ht="12.95" customHeight="1" x14ac:dyDescent="0.2">
      <c r="A1067" s="26"/>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c r="Y1067" s="31"/>
      <c r="Z1067" s="31"/>
      <c r="AA1067" s="31"/>
      <c r="AB1067" s="31"/>
      <c r="AC1067" s="31"/>
    </row>
    <row r="1068" spans="1:29" ht="12.95" customHeight="1" x14ac:dyDescent="0.2">
      <c r="A1068" s="26"/>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c r="Y1068" s="31"/>
      <c r="Z1068" s="31"/>
      <c r="AA1068" s="31"/>
      <c r="AB1068" s="31"/>
      <c r="AC1068" s="31"/>
    </row>
    <row r="1069" spans="1:29" ht="12.95" customHeight="1" x14ac:dyDescent="0.2">
      <c r="A1069" s="26"/>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c r="Y1069" s="31"/>
      <c r="Z1069" s="31"/>
      <c r="AA1069" s="31"/>
      <c r="AB1069" s="31"/>
      <c r="AC1069" s="31"/>
    </row>
    <row r="1070" spans="1:29" ht="12.95" customHeight="1" x14ac:dyDescent="0.2">
      <c r="A1070" s="26"/>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row>
    <row r="1071" spans="1:29" ht="12.95" customHeight="1" x14ac:dyDescent="0.2">
      <c r="A1071" s="26"/>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row>
    <row r="1072" spans="1:29" ht="12.95" customHeight="1" x14ac:dyDescent="0.2">
      <c r="A1072" s="26"/>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c r="Y1072" s="31"/>
      <c r="Z1072" s="31"/>
      <c r="AA1072" s="31"/>
      <c r="AB1072" s="31"/>
      <c r="AC1072" s="31"/>
    </row>
    <row r="1073" spans="1:29" ht="12.95" customHeight="1" x14ac:dyDescent="0.2">
      <c r="A1073" s="26"/>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c r="Y1073" s="31"/>
      <c r="Z1073" s="31"/>
      <c r="AA1073" s="31"/>
      <c r="AB1073" s="31"/>
      <c r="AC1073" s="31"/>
    </row>
    <row r="1074" spans="1:29" ht="12.95" customHeight="1" x14ac:dyDescent="0.2">
      <c r="A1074" s="26"/>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c r="Y1074" s="31"/>
      <c r="Z1074" s="31"/>
      <c r="AA1074" s="31"/>
      <c r="AB1074" s="31"/>
      <c r="AC1074" s="31"/>
    </row>
    <row r="1075" spans="1:29" ht="12.95" customHeight="1" x14ac:dyDescent="0.2">
      <c r="A1075" s="26"/>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c r="Y1075" s="31"/>
      <c r="Z1075" s="31"/>
      <c r="AA1075" s="31"/>
      <c r="AB1075" s="31"/>
      <c r="AC1075" s="31"/>
    </row>
    <row r="1076" spans="1:29" ht="12.95" customHeight="1" x14ac:dyDescent="0.2">
      <c r="A1076" s="26"/>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c r="Y1076" s="31"/>
      <c r="Z1076" s="31"/>
      <c r="AA1076" s="31"/>
      <c r="AB1076" s="31"/>
      <c r="AC1076" s="31"/>
    </row>
    <row r="1077" spans="1:29" ht="12.95" customHeight="1" x14ac:dyDescent="0.2">
      <c r="A1077" s="26"/>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c r="Y1077" s="31"/>
      <c r="Z1077" s="31"/>
      <c r="AA1077" s="31"/>
      <c r="AB1077" s="31"/>
      <c r="AC1077" s="31"/>
    </row>
    <row r="1078" spans="1:29" ht="12.95" customHeight="1" x14ac:dyDescent="0.2">
      <c r="A1078" s="26"/>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c r="Y1078" s="31"/>
      <c r="Z1078" s="31"/>
      <c r="AA1078" s="31"/>
      <c r="AB1078" s="31"/>
      <c r="AC1078" s="31"/>
    </row>
    <row r="1079" spans="1:29" ht="12.95" customHeight="1" x14ac:dyDescent="0.2">
      <c r="A1079" s="26"/>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row>
    <row r="1080" spans="1:29" ht="12.95" customHeight="1" x14ac:dyDescent="0.2">
      <c r="A1080" s="26"/>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row>
    <row r="1081" spans="1:29" ht="12.95" customHeight="1" x14ac:dyDescent="0.2">
      <c r="A1081" s="26"/>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c r="Y1081" s="31"/>
      <c r="Z1081" s="31"/>
      <c r="AA1081" s="31"/>
      <c r="AB1081" s="31"/>
      <c r="AC1081" s="31"/>
    </row>
    <row r="1082" spans="1:29" ht="12.95" customHeight="1" x14ac:dyDescent="0.2">
      <c r="A1082" s="26"/>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row>
    <row r="1083" spans="1:29" ht="12.95" customHeight="1" x14ac:dyDescent="0.2">
      <c r="A1083" s="26"/>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c r="Y1083" s="31"/>
      <c r="Z1083" s="31"/>
      <c r="AA1083" s="31"/>
      <c r="AB1083" s="31"/>
      <c r="AC1083" s="31"/>
    </row>
    <row r="1084" spans="1:29" ht="12.95" customHeight="1" x14ac:dyDescent="0.2">
      <c r="A1084" s="26"/>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c r="Y1084" s="31"/>
      <c r="Z1084" s="31"/>
      <c r="AA1084" s="31"/>
      <c r="AB1084" s="31"/>
      <c r="AC1084" s="31"/>
    </row>
    <row r="1085" spans="1:29" ht="12.95" customHeight="1" x14ac:dyDescent="0.2">
      <c r="A1085" s="26"/>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c r="Y1085" s="31"/>
      <c r="Z1085" s="31"/>
      <c r="AA1085" s="31"/>
      <c r="AB1085" s="31"/>
      <c r="AC1085" s="31"/>
    </row>
    <row r="1086" spans="1:29" ht="12.95" customHeight="1" x14ac:dyDescent="0.2">
      <c r="A1086" s="26"/>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c r="Y1086" s="31"/>
      <c r="Z1086" s="31"/>
      <c r="AA1086" s="31"/>
      <c r="AB1086" s="31"/>
      <c r="AC1086" s="31"/>
    </row>
    <row r="1087" spans="1:29" ht="12.95" customHeight="1" x14ac:dyDescent="0.2">
      <c r="A1087" s="26"/>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c r="Y1087" s="31"/>
      <c r="Z1087" s="31"/>
      <c r="AA1087" s="31"/>
      <c r="AB1087" s="31"/>
      <c r="AC1087" s="31"/>
    </row>
    <row r="1088" spans="1:29" ht="12.95" customHeight="1" x14ac:dyDescent="0.2">
      <c r="A1088" s="26"/>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row>
    <row r="1089" spans="1:29" ht="12.95" customHeight="1" x14ac:dyDescent="0.2">
      <c r="A1089" s="26"/>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row>
    <row r="1090" spans="1:29" ht="12.95" customHeight="1" x14ac:dyDescent="0.2">
      <c r="A1090" s="26"/>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row>
    <row r="1091" spans="1:29" ht="12.95" customHeight="1" x14ac:dyDescent="0.2">
      <c r="A1091" s="26"/>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row>
    <row r="1092" spans="1:29" ht="12.95" customHeight="1" x14ac:dyDescent="0.2">
      <c r="A1092" s="26"/>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c r="Y1092" s="31"/>
      <c r="Z1092" s="31"/>
      <c r="AA1092" s="31"/>
      <c r="AB1092" s="31"/>
      <c r="AC1092" s="31"/>
    </row>
    <row r="1093" spans="1:29" ht="12.95" customHeight="1" x14ac:dyDescent="0.2">
      <c r="A1093" s="26"/>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row>
    <row r="1094" spans="1:29" ht="12.95" customHeight="1" x14ac:dyDescent="0.2">
      <c r="A1094" s="26"/>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row>
    <row r="1095" spans="1:29" ht="12.95" customHeight="1" x14ac:dyDescent="0.2">
      <c r="A1095" s="26"/>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row>
    <row r="1096" spans="1:29" ht="12.95" customHeight="1" x14ac:dyDescent="0.2">
      <c r="A1096" s="26"/>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row>
    <row r="1097" spans="1:29" ht="12.95" customHeight="1" x14ac:dyDescent="0.2">
      <c r="A1097" s="26"/>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row>
    <row r="1098" spans="1:29" ht="12.95" customHeight="1" x14ac:dyDescent="0.2">
      <c r="A1098" s="26"/>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row>
    <row r="1099" spans="1:29" ht="12.95" customHeight="1" x14ac:dyDescent="0.2">
      <c r="A1099" s="26"/>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c r="Y1099" s="31"/>
      <c r="Z1099" s="31"/>
      <c r="AA1099" s="31"/>
      <c r="AB1099" s="31"/>
      <c r="AC1099" s="31"/>
    </row>
    <row r="1100" spans="1:29" ht="12.95" customHeight="1" x14ac:dyDescent="0.2">
      <c r="A1100" s="26"/>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row>
    <row r="1101" spans="1:29" ht="12.95" customHeight="1" x14ac:dyDescent="0.2">
      <c r="A1101" s="26"/>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c r="Y1101" s="31"/>
      <c r="Z1101" s="31"/>
      <c r="AA1101" s="31"/>
      <c r="AB1101" s="31"/>
      <c r="AC1101" s="31"/>
    </row>
    <row r="1102" spans="1:29" ht="12.95" customHeight="1" x14ac:dyDescent="0.2">
      <c r="A1102" s="26"/>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c r="Y1102" s="31"/>
      <c r="Z1102" s="31"/>
      <c r="AA1102" s="31"/>
      <c r="AB1102" s="31"/>
      <c r="AC1102" s="31"/>
    </row>
    <row r="1103" spans="1:29" ht="12.95" customHeight="1" x14ac:dyDescent="0.2">
      <c r="A1103" s="26"/>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c r="Y1103" s="31"/>
      <c r="Z1103" s="31"/>
      <c r="AA1103" s="31"/>
      <c r="AB1103" s="31"/>
      <c r="AC1103" s="31"/>
    </row>
    <row r="1104" spans="1:29" ht="12.95" customHeight="1" x14ac:dyDescent="0.2">
      <c r="A1104" s="26"/>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c r="Y1104" s="31"/>
      <c r="Z1104" s="31"/>
      <c r="AA1104" s="31"/>
      <c r="AB1104" s="31"/>
      <c r="AC1104" s="31"/>
    </row>
    <row r="1105" spans="1:29" ht="12.95" customHeight="1" x14ac:dyDescent="0.2">
      <c r="A1105" s="26"/>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c r="Y1105" s="31"/>
      <c r="Z1105" s="31"/>
      <c r="AA1105" s="31"/>
      <c r="AB1105" s="31"/>
      <c r="AC1105" s="31"/>
    </row>
    <row r="1106" spans="1:29" ht="12.95" customHeight="1" x14ac:dyDescent="0.2">
      <c r="A1106" s="26"/>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c r="Y1106" s="31"/>
      <c r="Z1106" s="31"/>
      <c r="AA1106" s="31"/>
      <c r="AB1106" s="31"/>
      <c r="AC1106" s="31"/>
    </row>
    <row r="1107" spans="1:29" ht="12.95" customHeight="1" x14ac:dyDescent="0.2">
      <c r="A1107" s="26"/>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c r="Y1107" s="31"/>
      <c r="Z1107" s="31"/>
      <c r="AA1107" s="31"/>
      <c r="AB1107" s="31"/>
      <c r="AC1107" s="31"/>
    </row>
    <row r="1108" spans="1:29" ht="12.95" customHeight="1" x14ac:dyDescent="0.2">
      <c r="A1108" s="26"/>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row>
    <row r="1109" spans="1:29" ht="12.95" customHeight="1" x14ac:dyDescent="0.2">
      <c r="A1109" s="26"/>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c r="Y1109" s="31"/>
      <c r="Z1109" s="31"/>
      <c r="AA1109" s="31"/>
      <c r="AB1109" s="31"/>
      <c r="AC1109" s="31"/>
    </row>
    <row r="1110" spans="1:29" ht="12.95" customHeight="1" x14ac:dyDescent="0.2">
      <c r="A1110" s="26"/>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row>
    <row r="1111" spans="1:29" ht="12.95" customHeight="1" x14ac:dyDescent="0.2">
      <c r="A1111" s="26"/>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c r="Y1111" s="31"/>
      <c r="Z1111" s="31"/>
      <c r="AA1111" s="31"/>
      <c r="AB1111" s="31"/>
      <c r="AC1111" s="31"/>
    </row>
    <row r="1112" spans="1:29" ht="12.95" customHeight="1" x14ac:dyDescent="0.2">
      <c r="A1112" s="26"/>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c r="Y1112" s="31"/>
      <c r="Z1112" s="31"/>
      <c r="AA1112" s="31"/>
      <c r="AB1112" s="31"/>
      <c r="AC1112" s="31"/>
    </row>
    <row r="1113" spans="1:29" ht="12.95" customHeight="1" x14ac:dyDescent="0.2">
      <c r="A1113" s="26"/>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c r="Y1113" s="31"/>
      <c r="Z1113" s="31"/>
      <c r="AA1113" s="31"/>
      <c r="AB1113" s="31"/>
      <c r="AC1113" s="31"/>
    </row>
    <row r="1114" spans="1:29" ht="12.95" customHeight="1" x14ac:dyDescent="0.2">
      <c r="A1114" s="26"/>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row>
    <row r="1115" spans="1:29" ht="12.95" customHeight="1" x14ac:dyDescent="0.2">
      <c r="A1115" s="26"/>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c r="Y1115" s="31"/>
      <c r="Z1115" s="31"/>
      <c r="AA1115" s="31"/>
      <c r="AB1115" s="31"/>
      <c r="AC1115" s="31"/>
    </row>
    <row r="1116" spans="1:29" ht="12.95" customHeight="1" x14ac:dyDescent="0.2">
      <c r="A1116" s="26"/>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c r="Y1116" s="31"/>
      <c r="Z1116" s="31"/>
      <c r="AA1116" s="31"/>
      <c r="AB1116" s="31"/>
      <c r="AC1116" s="31"/>
    </row>
    <row r="1117" spans="1:29" ht="12.95" customHeight="1" x14ac:dyDescent="0.2">
      <c r="A1117" s="26"/>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c r="Y1117" s="31"/>
      <c r="Z1117" s="31"/>
      <c r="AA1117" s="31"/>
      <c r="AB1117" s="31"/>
      <c r="AC1117" s="31"/>
    </row>
    <row r="1118" spans="1:29" ht="12.95" customHeight="1" x14ac:dyDescent="0.2">
      <c r="A1118" s="26"/>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row>
    <row r="1119" spans="1:29" ht="12.95" customHeight="1" x14ac:dyDescent="0.2">
      <c r="A1119" s="26"/>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c r="Y1119" s="31"/>
      <c r="Z1119" s="31"/>
      <c r="AA1119" s="31"/>
      <c r="AB1119" s="31"/>
      <c r="AC1119" s="31"/>
    </row>
    <row r="1120" spans="1:29" ht="12.95" customHeight="1" x14ac:dyDescent="0.2">
      <c r="A1120" s="26"/>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c r="Y1120" s="31"/>
      <c r="Z1120" s="31"/>
      <c r="AA1120" s="31"/>
      <c r="AB1120" s="31"/>
      <c r="AC1120" s="31"/>
    </row>
    <row r="1121" spans="1:29" ht="12.95" customHeight="1" x14ac:dyDescent="0.2">
      <c r="A1121" s="26"/>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row>
    <row r="1122" spans="1:29" ht="12.95" customHeight="1" x14ac:dyDescent="0.2">
      <c r="A1122" s="26"/>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c r="Y1122" s="31"/>
      <c r="Z1122" s="31"/>
      <c r="AA1122" s="31"/>
      <c r="AB1122" s="31"/>
      <c r="AC1122" s="31"/>
    </row>
    <row r="1123" spans="1:29" ht="12.95" customHeight="1" x14ac:dyDescent="0.2">
      <c r="A1123" s="26"/>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row>
    <row r="1124" spans="1:29" ht="12.95" customHeight="1" x14ac:dyDescent="0.2">
      <c r="A1124" s="26"/>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c r="Y1124" s="31"/>
      <c r="Z1124" s="31"/>
      <c r="AA1124" s="31"/>
      <c r="AB1124" s="31"/>
      <c r="AC1124" s="31"/>
    </row>
    <row r="1125" spans="1:29" ht="12.95" customHeight="1" x14ac:dyDescent="0.2">
      <c r="A1125" s="26"/>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c r="Y1125" s="31"/>
      <c r="Z1125" s="31"/>
      <c r="AA1125" s="31"/>
      <c r="AB1125" s="31"/>
      <c r="AC1125" s="31"/>
    </row>
    <row r="1126" spans="1:29" ht="12.95" customHeight="1" x14ac:dyDescent="0.2">
      <c r="A1126" s="26"/>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row>
    <row r="1127" spans="1:29" ht="12.95" customHeight="1" x14ac:dyDescent="0.2">
      <c r="A1127" s="26"/>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c r="Y1127" s="31"/>
      <c r="Z1127" s="31"/>
      <c r="AA1127" s="31"/>
      <c r="AB1127" s="31"/>
      <c r="AC1127" s="31"/>
    </row>
    <row r="1128" spans="1:29" ht="12.95" customHeight="1" x14ac:dyDescent="0.2">
      <c r="A1128" s="26"/>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row>
    <row r="1129" spans="1:29" ht="12.95" customHeight="1" x14ac:dyDescent="0.2">
      <c r="A1129" s="26"/>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row>
    <row r="1130" spans="1:29" ht="12.95" customHeight="1" x14ac:dyDescent="0.2">
      <c r="A1130" s="26"/>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c r="Y1130" s="31"/>
      <c r="Z1130" s="31"/>
      <c r="AA1130" s="31"/>
      <c r="AB1130" s="31"/>
      <c r="AC1130" s="31"/>
    </row>
    <row r="1131" spans="1:29" ht="12.95" customHeight="1" x14ac:dyDescent="0.2">
      <c r="A1131" s="26"/>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row>
    <row r="1132" spans="1:29" ht="12.95" customHeight="1" x14ac:dyDescent="0.2">
      <c r="A1132" s="26"/>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c r="Y1132" s="31"/>
      <c r="Z1132" s="31"/>
      <c r="AA1132" s="31"/>
      <c r="AB1132" s="31"/>
      <c r="AC1132" s="31"/>
    </row>
    <row r="1133" spans="1:29" ht="12.95" customHeight="1" x14ac:dyDescent="0.2">
      <c r="A1133" s="26"/>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c r="Y1133" s="31"/>
      <c r="Z1133" s="31"/>
      <c r="AA1133" s="31"/>
      <c r="AB1133" s="31"/>
      <c r="AC1133" s="31"/>
    </row>
    <row r="1134" spans="1:29" ht="12.95" customHeight="1" x14ac:dyDescent="0.2">
      <c r="A1134" s="26"/>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c r="Y1134" s="31"/>
      <c r="Z1134" s="31"/>
      <c r="AA1134" s="31"/>
      <c r="AB1134" s="31"/>
      <c r="AC1134" s="31"/>
    </row>
    <row r="1135" spans="1:29" ht="12.95" customHeight="1" x14ac:dyDescent="0.2">
      <c r="A1135" s="26"/>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c r="Y1135" s="31"/>
      <c r="Z1135" s="31"/>
      <c r="AA1135" s="31"/>
      <c r="AB1135" s="31"/>
      <c r="AC1135" s="31"/>
    </row>
    <row r="1136" spans="1:29" ht="12.95" customHeight="1" x14ac:dyDescent="0.2">
      <c r="A1136" s="26"/>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row>
    <row r="1137" spans="1:29" ht="12.95" customHeight="1" x14ac:dyDescent="0.2">
      <c r="A1137" s="26"/>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c r="Y1137" s="31"/>
      <c r="Z1137" s="31"/>
      <c r="AA1137" s="31"/>
      <c r="AB1137" s="31"/>
      <c r="AC1137" s="31"/>
    </row>
    <row r="1138" spans="1:29" ht="12.95" customHeight="1" x14ac:dyDescent="0.2">
      <c r="A1138" s="26"/>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c r="Y1138" s="31"/>
      <c r="Z1138" s="31"/>
      <c r="AA1138" s="31"/>
      <c r="AB1138" s="31"/>
      <c r="AC1138" s="31"/>
    </row>
    <row r="1139" spans="1:29" ht="12.95" customHeight="1" x14ac:dyDescent="0.2">
      <c r="A1139" s="26"/>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c r="Y1139" s="31"/>
      <c r="Z1139" s="31"/>
      <c r="AA1139" s="31"/>
      <c r="AB1139" s="31"/>
      <c r="AC1139" s="31"/>
    </row>
    <row r="1140" spans="1:29" ht="12.95" customHeight="1" x14ac:dyDescent="0.2">
      <c r="A1140" s="26"/>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row>
    <row r="1141" spans="1:29" ht="12.95" customHeight="1" x14ac:dyDescent="0.2">
      <c r="A1141" s="26"/>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c r="Y1141" s="31"/>
      <c r="Z1141" s="31"/>
      <c r="AA1141" s="31"/>
      <c r="AB1141" s="31"/>
      <c r="AC1141" s="31"/>
    </row>
    <row r="1142" spans="1:29" ht="12.95" customHeight="1" x14ac:dyDescent="0.2">
      <c r="A1142" s="26"/>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c r="Y1142" s="31"/>
      <c r="Z1142" s="31"/>
      <c r="AA1142" s="31"/>
      <c r="AB1142" s="31"/>
      <c r="AC1142" s="31"/>
    </row>
    <row r="1143" spans="1:29" ht="12.95" customHeight="1" x14ac:dyDescent="0.2">
      <c r="A1143" s="26"/>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row>
    <row r="1144" spans="1:29" ht="12.95" customHeight="1" x14ac:dyDescent="0.2">
      <c r="A1144" s="26"/>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row>
    <row r="1145" spans="1:29" ht="12.95" customHeight="1" x14ac:dyDescent="0.2">
      <c r="A1145" s="26"/>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c r="Y1145" s="31"/>
      <c r="Z1145" s="31"/>
      <c r="AA1145" s="31"/>
      <c r="AB1145" s="31"/>
      <c r="AC1145" s="31"/>
    </row>
    <row r="1146" spans="1:29" ht="12.95" customHeight="1" x14ac:dyDescent="0.2">
      <c r="A1146" s="26"/>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c r="Y1146" s="31"/>
      <c r="Z1146" s="31"/>
      <c r="AA1146" s="31"/>
      <c r="AB1146" s="31"/>
      <c r="AC1146" s="31"/>
    </row>
    <row r="1147" spans="1:29" ht="12.95" customHeight="1" x14ac:dyDescent="0.2">
      <c r="A1147" s="26"/>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c r="Y1147" s="31"/>
      <c r="Z1147" s="31"/>
      <c r="AA1147" s="31"/>
      <c r="AB1147" s="31"/>
      <c r="AC1147" s="31"/>
    </row>
    <row r="1148" spans="1:29" ht="12.95" customHeight="1" x14ac:dyDescent="0.2">
      <c r="A1148" s="26"/>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c r="Y1148" s="31"/>
      <c r="Z1148" s="31"/>
      <c r="AA1148" s="31"/>
      <c r="AB1148" s="31"/>
      <c r="AC1148" s="31"/>
    </row>
    <row r="1149" spans="1:29" ht="12.95" customHeight="1" x14ac:dyDescent="0.2">
      <c r="A1149" s="26"/>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c r="Y1149" s="31"/>
      <c r="Z1149" s="31"/>
      <c r="AA1149" s="31"/>
      <c r="AB1149" s="31"/>
      <c r="AC1149" s="31"/>
    </row>
    <row r="1150" spans="1:29" ht="12.95" customHeight="1" x14ac:dyDescent="0.2">
      <c r="A1150" s="26"/>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row>
    <row r="1151" spans="1:29" ht="12.95" customHeight="1" x14ac:dyDescent="0.2">
      <c r="A1151" s="26"/>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c r="Y1151" s="31"/>
      <c r="Z1151" s="31"/>
      <c r="AA1151" s="31"/>
      <c r="AB1151" s="31"/>
      <c r="AC1151" s="31"/>
    </row>
    <row r="1152" spans="1:29" ht="12.95" customHeight="1" x14ac:dyDescent="0.2">
      <c r="A1152" s="26"/>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c r="Y1152" s="31"/>
      <c r="Z1152" s="31"/>
      <c r="AA1152" s="31"/>
      <c r="AB1152" s="31"/>
      <c r="AC1152" s="31"/>
    </row>
    <row r="1153" spans="1:29" ht="12.95" customHeight="1" x14ac:dyDescent="0.2">
      <c r="A1153" s="26"/>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c r="Y1153" s="31"/>
      <c r="Z1153" s="31"/>
      <c r="AA1153" s="31"/>
      <c r="AB1153" s="31"/>
      <c r="AC1153" s="31"/>
    </row>
    <row r="1154" spans="1:29" ht="12.95" customHeight="1" x14ac:dyDescent="0.2">
      <c r="A1154" s="26"/>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c r="Y1154" s="31"/>
      <c r="Z1154" s="31"/>
      <c r="AA1154" s="31"/>
      <c r="AB1154" s="31"/>
      <c r="AC1154" s="31"/>
    </row>
    <row r="1155" spans="1:29" ht="12.95" customHeight="1" x14ac:dyDescent="0.2">
      <c r="A1155" s="26"/>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c r="Y1155" s="31"/>
      <c r="Z1155" s="31"/>
      <c r="AA1155" s="31"/>
      <c r="AB1155" s="31"/>
      <c r="AC1155" s="31"/>
    </row>
    <row r="1156" spans="1:29" ht="12.95" customHeight="1" x14ac:dyDescent="0.2">
      <c r="A1156" s="26"/>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c r="Y1156" s="31"/>
      <c r="Z1156" s="31"/>
      <c r="AA1156" s="31"/>
      <c r="AB1156" s="31"/>
      <c r="AC1156" s="31"/>
    </row>
    <row r="1157" spans="1:29" ht="12.95" customHeight="1" x14ac:dyDescent="0.2">
      <c r="A1157" s="26"/>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c r="Y1157" s="31"/>
      <c r="Z1157" s="31"/>
      <c r="AA1157" s="31"/>
      <c r="AB1157" s="31"/>
      <c r="AC1157" s="31"/>
    </row>
    <row r="1158" spans="1:29" ht="12.95" customHeight="1" x14ac:dyDescent="0.2">
      <c r="A1158" s="26"/>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c r="Y1158" s="31"/>
      <c r="Z1158" s="31"/>
      <c r="AA1158" s="31"/>
      <c r="AB1158" s="31"/>
      <c r="AC1158" s="31"/>
    </row>
    <row r="1159" spans="1:29" ht="12.95" customHeight="1" x14ac:dyDescent="0.2">
      <c r="A1159" s="26"/>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row>
    <row r="1160" spans="1:29" ht="12.95" customHeight="1" x14ac:dyDescent="0.2">
      <c r="A1160" s="26"/>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row>
    <row r="1161" spans="1:29" ht="12.95" customHeight="1" x14ac:dyDescent="0.2">
      <c r="A1161" s="26"/>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row>
    <row r="1162" spans="1:29" ht="12.95" customHeight="1" x14ac:dyDescent="0.2">
      <c r="A1162" s="26"/>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row>
    <row r="1163" spans="1:29" ht="12.95" customHeight="1" x14ac:dyDescent="0.2">
      <c r="A1163" s="26"/>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c r="Y1163" s="31"/>
      <c r="Z1163" s="31"/>
      <c r="AA1163" s="31"/>
      <c r="AB1163" s="31"/>
      <c r="AC1163" s="31"/>
    </row>
    <row r="1164" spans="1:29" ht="12.95" customHeight="1" x14ac:dyDescent="0.2">
      <c r="A1164" s="26"/>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c r="Y1164" s="31"/>
      <c r="Z1164" s="31"/>
      <c r="AA1164" s="31"/>
      <c r="AB1164" s="31"/>
      <c r="AC1164" s="31"/>
    </row>
    <row r="1165" spans="1:29" ht="12.95" customHeight="1" x14ac:dyDescent="0.2">
      <c r="A1165" s="26"/>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c r="Y1165" s="31"/>
      <c r="Z1165" s="31"/>
      <c r="AA1165" s="31"/>
      <c r="AB1165" s="31"/>
      <c r="AC1165" s="31"/>
    </row>
    <row r="1166" spans="1:29" ht="12.95" customHeight="1" x14ac:dyDescent="0.2">
      <c r="A1166" s="26"/>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c r="Y1166" s="31"/>
      <c r="Z1166" s="31"/>
      <c r="AA1166" s="31"/>
      <c r="AB1166" s="31"/>
      <c r="AC1166" s="31"/>
    </row>
    <row r="1167" spans="1:29" ht="12.95" customHeight="1" x14ac:dyDescent="0.2">
      <c r="A1167" s="26"/>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c r="Y1167" s="31"/>
      <c r="Z1167" s="31"/>
      <c r="AA1167" s="31"/>
      <c r="AB1167" s="31"/>
      <c r="AC1167" s="31"/>
    </row>
    <row r="1168" spans="1:29" ht="12.95" customHeight="1" x14ac:dyDescent="0.2">
      <c r="A1168" s="26"/>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c r="Y1168" s="31"/>
      <c r="Z1168" s="31"/>
      <c r="AA1168" s="31"/>
      <c r="AB1168" s="31"/>
      <c r="AC1168" s="31"/>
    </row>
    <row r="1169" spans="1:29" ht="12.95" customHeight="1" x14ac:dyDescent="0.2">
      <c r="A1169" s="26"/>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row>
    <row r="1170" spans="1:29" ht="12.95" customHeight="1" x14ac:dyDescent="0.2">
      <c r="A1170" s="26"/>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c r="Y1170" s="31"/>
      <c r="Z1170" s="31"/>
      <c r="AA1170" s="31"/>
      <c r="AB1170" s="31"/>
      <c r="AC1170" s="31"/>
    </row>
    <row r="1171" spans="1:29" ht="12.95" customHeight="1" x14ac:dyDescent="0.2">
      <c r="A1171" s="26"/>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c r="Y1171" s="31"/>
      <c r="Z1171" s="31"/>
      <c r="AA1171" s="31"/>
      <c r="AB1171" s="31"/>
      <c r="AC1171" s="31"/>
    </row>
    <row r="1172" spans="1:29" ht="12.95" customHeight="1" x14ac:dyDescent="0.2">
      <c r="A1172" s="26"/>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c r="Y1172" s="31"/>
      <c r="Z1172" s="31"/>
      <c r="AA1172" s="31"/>
      <c r="AB1172" s="31"/>
      <c r="AC1172" s="31"/>
    </row>
    <row r="1173" spans="1:29" ht="12.95" customHeight="1" x14ac:dyDescent="0.2">
      <c r="A1173" s="26"/>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c r="Y1173" s="31"/>
      <c r="Z1173" s="31"/>
      <c r="AA1173" s="31"/>
      <c r="AB1173" s="31"/>
      <c r="AC1173" s="31"/>
    </row>
    <row r="1174" spans="1:29" ht="12.95" customHeight="1" x14ac:dyDescent="0.2">
      <c r="A1174" s="26"/>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c r="Y1174" s="31"/>
      <c r="Z1174" s="31"/>
      <c r="AA1174" s="31"/>
      <c r="AB1174" s="31"/>
      <c r="AC1174" s="31"/>
    </row>
    <row r="1175" spans="1:29" ht="12.95" customHeight="1" x14ac:dyDescent="0.2">
      <c r="A1175" s="26"/>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c r="Y1175" s="31"/>
      <c r="Z1175" s="31"/>
      <c r="AA1175" s="31"/>
      <c r="AB1175" s="31"/>
      <c r="AC1175" s="31"/>
    </row>
    <row r="1176" spans="1:29" ht="12.95" customHeight="1" x14ac:dyDescent="0.2">
      <c r="A1176" s="26"/>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c r="Y1176" s="31"/>
      <c r="Z1176" s="31"/>
      <c r="AA1176" s="31"/>
      <c r="AB1176" s="31"/>
      <c r="AC1176" s="31"/>
    </row>
    <row r="1177" spans="1:29" ht="12.95" customHeight="1" x14ac:dyDescent="0.2">
      <c r="A1177" s="26"/>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row>
    <row r="1178" spans="1:29" ht="12.95" customHeight="1" x14ac:dyDescent="0.2">
      <c r="A1178" s="26"/>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row>
    <row r="1179" spans="1:29" ht="12.95" customHeight="1" x14ac:dyDescent="0.2">
      <c r="A1179" s="26"/>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row>
    <row r="1180" spans="1:29" ht="12.95" customHeight="1" x14ac:dyDescent="0.2">
      <c r="A1180" s="26"/>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row>
    <row r="1181" spans="1:29" ht="12.95" customHeight="1" x14ac:dyDescent="0.2">
      <c r="A1181" s="26"/>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row>
    <row r="1182" spans="1:29" ht="12.95" customHeight="1" x14ac:dyDescent="0.2">
      <c r="A1182" s="26"/>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c r="Y1182" s="31"/>
      <c r="Z1182" s="31"/>
      <c r="AA1182" s="31"/>
      <c r="AB1182" s="31"/>
      <c r="AC1182" s="31"/>
    </row>
    <row r="1183" spans="1:29" ht="12.95" customHeight="1" x14ac:dyDescent="0.2">
      <c r="A1183" s="26"/>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c r="Y1183" s="31"/>
      <c r="Z1183" s="31"/>
      <c r="AA1183" s="31"/>
      <c r="AB1183" s="31"/>
      <c r="AC1183" s="31"/>
    </row>
    <row r="1184" spans="1:29" ht="12.95" customHeight="1" x14ac:dyDescent="0.2">
      <c r="A1184" s="26"/>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c r="Y1184" s="31"/>
      <c r="Z1184" s="31"/>
      <c r="AA1184" s="31"/>
      <c r="AB1184" s="31"/>
      <c r="AC1184" s="31"/>
    </row>
    <row r="1185" spans="1:29" ht="12.95" customHeight="1" x14ac:dyDescent="0.2">
      <c r="A1185" s="26"/>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c r="Y1185" s="31"/>
      <c r="Z1185" s="31"/>
      <c r="AA1185" s="31"/>
      <c r="AB1185" s="31"/>
      <c r="AC1185" s="31"/>
    </row>
    <row r="1186" spans="1:29" ht="12.95" customHeight="1" x14ac:dyDescent="0.2">
      <c r="A1186" s="26"/>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row>
    <row r="1187" spans="1:29" ht="12.95" customHeight="1" x14ac:dyDescent="0.2">
      <c r="A1187" s="26"/>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c r="Y1187" s="31"/>
      <c r="Z1187" s="31"/>
      <c r="AA1187" s="31"/>
      <c r="AB1187" s="31"/>
      <c r="AC1187" s="31"/>
    </row>
    <row r="1188" spans="1:29" ht="12.95" customHeight="1" x14ac:dyDescent="0.2">
      <c r="A1188" s="26"/>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c r="Y1188" s="31"/>
      <c r="Z1188" s="31"/>
      <c r="AA1188" s="31"/>
      <c r="AB1188" s="31"/>
      <c r="AC1188" s="31"/>
    </row>
    <row r="1189" spans="1:29" ht="12.95" customHeight="1" x14ac:dyDescent="0.2">
      <c r="A1189" s="26"/>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c r="Y1189" s="31"/>
      <c r="Z1189" s="31"/>
      <c r="AA1189" s="31"/>
      <c r="AB1189" s="31"/>
      <c r="AC1189" s="31"/>
    </row>
    <row r="1190" spans="1:29" ht="12.95" customHeight="1" x14ac:dyDescent="0.2">
      <c r="A1190" s="26"/>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c r="Y1190" s="31"/>
      <c r="Z1190" s="31"/>
      <c r="AA1190" s="31"/>
      <c r="AB1190" s="31"/>
      <c r="AC1190" s="31"/>
    </row>
    <row r="1191" spans="1:29" ht="12.95" customHeight="1" x14ac:dyDescent="0.2">
      <c r="A1191" s="26"/>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c r="Y1191" s="31"/>
      <c r="Z1191" s="31"/>
      <c r="AA1191" s="31"/>
      <c r="AB1191" s="31"/>
      <c r="AC1191" s="31"/>
    </row>
    <row r="1192" spans="1:29" ht="12.95" customHeight="1" x14ac:dyDescent="0.2">
      <c r="A1192" s="26"/>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c r="Y1192" s="31"/>
      <c r="Z1192" s="31"/>
      <c r="AA1192" s="31"/>
      <c r="AB1192" s="31"/>
      <c r="AC1192" s="31"/>
    </row>
    <row r="1193" spans="1:29" ht="12.95" customHeight="1" x14ac:dyDescent="0.2">
      <c r="A1193" s="26"/>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row>
    <row r="1194" spans="1:29" ht="12.95" customHeight="1" x14ac:dyDescent="0.2">
      <c r="A1194" s="26"/>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row>
    <row r="1195" spans="1:29" ht="12.95" customHeight="1" x14ac:dyDescent="0.2">
      <c r="A1195" s="26"/>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row>
    <row r="1196" spans="1:29" ht="12.95" customHeight="1" x14ac:dyDescent="0.2">
      <c r="A1196" s="26"/>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c r="Y1196" s="31"/>
      <c r="Z1196" s="31"/>
      <c r="AA1196" s="31"/>
      <c r="AB1196" s="31"/>
      <c r="AC1196" s="31"/>
    </row>
    <row r="1197" spans="1:29" ht="12.95" customHeight="1" x14ac:dyDescent="0.2">
      <c r="A1197" s="26"/>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c r="Y1197" s="31"/>
      <c r="Z1197" s="31"/>
      <c r="AA1197" s="31"/>
      <c r="AB1197" s="31"/>
      <c r="AC1197" s="31"/>
    </row>
    <row r="1198" spans="1:29" ht="12.95" customHeight="1" x14ac:dyDescent="0.2">
      <c r="A1198" s="26"/>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row>
    <row r="1199" spans="1:29" ht="12.95" customHeight="1" x14ac:dyDescent="0.2">
      <c r="A1199" s="26"/>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c r="Y1199" s="31"/>
      <c r="Z1199" s="31"/>
      <c r="AA1199" s="31"/>
      <c r="AB1199" s="31"/>
      <c r="AC1199" s="31"/>
    </row>
    <row r="1200" spans="1:29" ht="12.95" customHeight="1" x14ac:dyDescent="0.2">
      <c r="A1200" s="26"/>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c r="Y1200" s="31"/>
      <c r="Z1200" s="31"/>
      <c r="AA1200" s="31"/>
      <c r="AB1200" s="31"/>
      <c r="AC1200" s="31"/>
    </row>
    <row r="1201" spans="1:29" ht="12.95" customHeight="1" x14ac:dyDescent="0.2">
      <c r="A1201" s="26"/>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c r="Y1201" s="31"/>
      <c r="Z1201" s="31"/>
      <c r="AA1201" s="31"/>
      <c r="AB1201" s="31"/>
      <c r="AC1201" s="31"/>
    </row>
    <row r="1202" spans="1:29" ht="12.95" customHeight="1" x14ac:dyDescent="0.2">
      <c r="A1202" s="26"/>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c r="Y1202" s="31"/>
      <c r="Z1202" s="31"/>
      <c r="AA1202" s="31"/>
      <c r="AB1202" s="31"/>
      <c r="AC1202" s="31"/>
    </row>
    <row r="1203" spans="1:29" ht="12.95" customHeight="1" x14ac:dyDescent="0.2">
      <c r="A1203" s="26"/>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c r="Y1203" s="31"/>
      <c r="Z1203" s="31"/>
      <c r="AA1203" s="31"/>
      <c r="AB1203" s="31"/>
      <c r="AC1203" s="31"/>
    </row>
    <row r="1204" spans="1:29" ht="12.95" customHeight="1" x14ac:dyDescent="0.2">
      <c r="A1204" s="26"/>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row>
    <row r="1205" spans="1:29" ht="12.95" customHeight="1" x14ac:dyDescent="0.2">
      <c r="A1205" s="26"/>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c r="Y1205" s="31"/>
      <c r="Z1205" s="31"/>
      <c r="AA1205" s="31"/>
      <c r="AB1205" s="31"/>
      <c r="AC1205" s="31"/>
    </row>
    <row r="1206" spans="1:29" ht="12.95" customHeight="1" x14ac:dyDescent="0.2">
      <c r="A1206" s="26"/>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c r="Y1206" s="31"/>
      <c r="Z1206" s="31"/>
      <c r="AA1206" s="31"/>
      <c r="AB1206" s="31"/>
      <c r="AC1206" s="31"/>
    </row>
    <row r="1207" spans="1:29" ht="12.95" customHeight="1" x14ac:dyDescent="0.2">
      <c r="A1207" s="26"/>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c r="Y1207" s="31"/>
      <c r="Z1207" s="31"/>
      <c r="AA1207" s="31"/>
      <c r="AB1207" s="31"/>
      <c r="AC1207" s="31"/>
    </row>
    <row r="1208" spans="1:29" ht="12.95" customHeight="1" x14ac:dyDescent="0.2">
      <c r="A1208" s="26"/>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c r="Y1208" s="31"/>
      <c r="Z1208" s="31"/>
      <c r="AA1208" s="31"/>
      <c r="AB1208" s="31"/>
      <c r="AC1208" s="31"/>
    </row>
    <row r="1209" spans="1:29" ht="12.95" customHeight="1" x14ac:dyDescent="0.2">
      <c r="A1209" s="26"/>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c r="Y1209" s="31"/>
      <c r="Z1209" s="31"/>
      <c r="AA1209" s="31"/>
      <c r="AB1209" s="31"/>
      <c r="AC1209" s="31"/>
    </row>
    <row r="1210" spans="1:29" ht="12.95" customHeight="1" x14ac:dyDescent="0.2">
      <c r="A1210" s="26"/>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row>
    <row r="1211" spans="1:29" ht="12.95" customHeight="1" x14ac:dyDescent="0.2">
      <c r="A1211" s="26"/>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c r="Y1211" s="31"/>
      <c r="Z1211" s="31"/>
      <c r="AA1211" s="31"/>
      <c r="AB1211" s="31"/>
      <c r="AC1211" s="31"/>
    </row>
    <row r="1212" spans="1:29" ht="12.95" customHeight="1" x14ac:dyDescent="0.2">
      <c r="A1212" s="26"/>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c r="Y1212" s="31"/>
      <c r="Z1212" s="31"/>
      <c r="AA1212" s="31"/>
      <c r="AB1212" s="31"/>
      <c r="AC1212" s="31"/>
    </row>
    <row r="1213" spans="1:29" ht="12.95" customHeight="1" x14ac:dyDescent="0.2">
      <c r="A1213" s="26"/>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c r="Y1213" s="31"/>
      <c r="Z1213" s="31"/>
      <c r="AA1213" s="31"/>
      <c r="AB1213" s="31"/>
      <c r="AC1213" s="31"/>
    </row>
    <row r="1214" spans="1:29" ht="12.95" customHeight="1" x14ac:dyDescent="0.2">
      <c r="A1214" s="26"/>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c r="Y1214" s="31"/>
      <c r="Z1214" s="31"/>
      <c r="AA1214" s="31"/>
      <c r="AB1214" s="31"/>
      <c r="AC1214" s="31"/>
    </row>
    <row r="1215" spans="1:29" ht="12.95" customHeight="1" x14ac:dyDescent="0.2">
      <c r="A1215" s="26"/>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c r="Y1215" s="31"/>
      <c r="Z1215" s="31"/>
      <c r="AA1215" s="31"/>
      <c r="AB1215" s="31"/>
      <c r="AC1215" s="31"/>
    </row>
    <row r="1216" spans="1:29" ht="12.95" customHeight="1" x14ac:dyDescent="0.2">
      <c r="A1216" s="26"/>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c r="Y1216" s="31"/>
      <c r="Z1216" s="31"/>
      <c r="AA1216" s="31"/>
      <c r="AB1216" s="31"/>
      <c r="AC1216" s="31"/>
    </row>
    <row r="1217" spans="1:29" ht="12.95" customHeight="1" x14ac:dyDescent="0.2">
      <c r="A1217" s="26"/>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row>
    <row r="1218" spans="1:29" ht="12.95" customHeight="1" x14ac:dyDescent="0.2">
      <c r="A1218" s="26"/>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c r="Y1218" s="31"/>
      <c r="Z1218" s="31"/>
      <c r="AA1218" s="31"/>
      <c r="AB1218" s="31"/>
      <c r="AC1218" s="31"/>
    </row>
    <row r="1219" spans="1:29" ht="12.95" customHeight="1" x14ac:dyDescent="0.2">
      <c r="A1219" s="26"/>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c r="Y1219" s="31"/>
      <c r="Z1219" s="31"/>
      <c r="AA1219" s="31"/>
      <c r="AB1219" s="31"/>
      <c r="AC1219" s="31"/>
    </row>
    <row r="1220" spans="1:29" ht="12.95" customHeight="1" x14ac:dyDescent="0.2">
      <c r="A1220" s="26"/>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c r="Y1220" s="31"/>
      <c r="Z1220" s="31"/>
      <c r="AA1220" s="31"/>
      <c r="AB1220" s="31"/>
      <c r="AC1220" s="31"/>
    </row>
    <row r="1221" spans="1:29" ht="12.95" customHeight="1" x14ac:dyDescent="0.2">
      <c r="A1221" s="26"/>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c r="Y1221" s="31"/>
      <c r="Z1221" s="31"/>
      <c r="AA1221" s="31"/>
      <c r="AB1221" s="31"/>
      <c r="AC1221" s="31"/>
    </row>
    <row r="1222" spans="1:29" ht="12.95" customHeight="1" x14ac:dyDescent="0.2">
      <c r="A1222" s="26"/>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c r="Y1222" s="31"/>
      <c r="Z1222" s="31"/>
      <c r="AA1222" s="31"/>
      <c r="AB1222" s="31"/>
      <c r="AC1222" s="31"/>
    </row>
    <row r="1223" spans="1:29" ht="12.95" customHeight="1" x14ac:dyDescent="0.2">
      <c r="A1223" s="26"/>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c r="Y1223" s="31"/>
      <c r="Z1223" s="31"/>
      <c r="AA1223" s="31"/>
      <c r="AB1223" s="31"/>
      <c r="AC1223" s="31"/>
    </row>
    <row r="1224" spans="1:29" ht="12.95" customHeight="1" x14ac:dyDescent="0.2">
      <c r="A1224" s="26"/>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c r="Y1224" s="31"/>
      <c r="Z1224" s="31"/>
      <c r="AA1224" s="31"/>
      <c r="AB1224" s="31"/>
      <c r="AC1224" s="31"/>
    </row>
    <row r="1225" spans="1:29" ht="12.95" customHeight="1" x14ac:dyDescent="0.2">
      <c r="A1225" s="26"/>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row>
    <row r="1226" spans="1:29" ht="12.95" customHeight="1" x14ac:dyDescent="0.2">
      <c r="A1226" s="26"/>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row>
    <row r="1227" spans="1:29" ht="12.95" customHeight="1" x14ac:dyDescent="0.2">
      <c r="A1227" s="26"/>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row>
    <row r="1228" spans="1:29" ht="12.95" customHeight="1" x14ac:dyDescent="0.2">
      <c r="A1228" s="26"/>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row>
    <row r="1229" spans="1:29" ht="12.95" customHeight="1" x14ac:dyDescent="0.2">
      <c r="A1229" s="26"/>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row>
    <row r="1230" spans="1:29" ht="12.95" customHeight="1" x14ac:dyDescent="0.2">
      <c r="A1230" s="26"/>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c r="Y1230" s="31"/>
      <c r="Z1230" s="31"/>
      <c r="AA1230" s="31"/>
      <c r="AB1230" s="31"/>
      <c r="AC1230" s="31"/>
    </row>
    <row r="1231" spans="1:29" ht="12.95" customHeight="1" x14ac:dyDescent="0.2">
      <c r="A1231" s="26"/>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c r="Y1231" s="31"/>
      <c r="Z1231" s="31"/>
      <c r="AA1231" s="31"/>
      <c r="AB1231" s="31"/>
      <c r="AC1231" s="31"/>
    </row>
    <row r="1232" spans="1:29" ht="12.95" customHeight="1" x14ac:dyDescent="0.2">
      <c r="A1232" s="26"/>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row>
    <row r="1233" spans="1:29" ht="12.95" customHeight="1" x14ac:dyDescent="0.2">
      <c r="A1233" s="26"/>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row>
    <row r="1234" spans="1:29" ht="12.95" customHeight="1" x14ac:dyDescent="0.2">
      <c r="A1234" s="26"/>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row>
    <row r="1235" spans="1:29" ht="12.95" customHeight="1" x14ac:dyDescent="0.2">
      <c r="A1235" s="26"/>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c r="Y1235" s="31"/>
      <c r="Z1235" s="31"/>
      <c r="AA1235" s="31"/>
      <c r="AB1235" s="31"/>
      <c r="AC1235" s="31"/>
    </row>
    <row r="1236" spans="1:29" ht="12.95" customHeight="1" x14ac:dyDescent="0.2">
      <c r="A1236" s="26"/>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c r="Y1236" s="31"/>
      <c r="Z1236" s="31"/>
      <c r="AA1236" s="31"/>
      <c r="AB1236" s="31"/>
      <c r="AC1236" s="31"/>
    </row>
    <row r="1237" spans="1:29" ht="12.95" customHeight="1" x14ac:dyDescent="0.2">
      <c r="A1237" s="26"/>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row>
    <row r="1238" spans="1:29" ht="12.95" customHeight="1" x14ac:dyDescent="0.2">
      <c r="A1238" s="26"/>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c r="Y1238" s="31"/>
      <c r="Z1238" s="31"/>
      <c r="AA1238" s="31"/>
      <c r="AB1238" s="31"/>
      <c r="AC1238" s="31"/>
    </row>
    <row r="1239" spans="1:29" ht="12.95" customHeight="1" x14ac:dyDescent="0.2">
      <c r="A1239" s="26"/>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c r="Y1239" s="31"/>
      <c r="Z1239" s="31"/>
      <c r="AA1239" s="31"/>
      <c r="AB1239" s="31"/>
      <c r="AC1239" s="31"/>
    </row>
    <row r="1240" spans="1:29" ht="12.95" customHeight="1" x14ac:dyDescent="0.2">
      <c r="A1240" s="26"/>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c r="Y1240" s="31"/>
      <c r="Z1240" s="31"/>
      <c r="AA1240" s="31"/>
      <c r="AB1240" s="31"/>
      <c r="AC1240" s="31"/>
    </row>
    <row r="1241" spans="1:29" ht="12.95" customHeight="1" x14ac:dyDescent="0.2">
      <c r="A1241" s="26"/>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c r="Y1241" s="31"/>
      <c r="Z1241" s="31"/>
      <c r="AA1241" s="31"/>
      <c r="AB1241" s="31"/>
      <c r="AC1241" s="31"/>
    </row>
    <row r="1242" spans="1:29" ht="12.95" customHeight="1" x14ac:dyDescent="0.2">
      <c r="A1242" s="26"/>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c r="Y1242" s="31"/>
      <c r="Z1242" s="31"/>
      <c r="AA1242" s="31"/>
      <c r="AB1242" s="31"/>
      <c r="AC1242" s="31"/>
    </row>
    <row r="1243" spans="1:29" ht="12.95" customHeight="1" x14ac:dyDescent="0.2">
      <c r="A1243" s="26"/>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row>
    <row r="1244" spans="1:29" ht="12.95" customHeight="1" x14ac:dyDescent="0.2">
      <c r="A1244" s="26"/>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c r="Y1244" s="31"/>
      <c r="Z1244" s="31"/>
      <c r="AA1244" s="31"/>
      <c r="AB1244" s="31"/>
      <c r="AC1244" s="31"/>
    </row>
    <row r="1245" spans="1:29" ht="12.95" customHeight="1" x14ac:dyDescent="0.2">
      <c r="A1245" s="26"/>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c r="Y1245" s="31"/>
      <c r="Z1245" s="31"/>
      <c r="AA1245" s="31"/>
      <c r="AB1245" s="31"/>
      <c r="AC1245" s="31"/>
    </row>
    <row r="1246" spans="1:29" ht="12.95" customHeight="1" x14ac:dyDescent="0.2">
      <c r="A1246" s="26"/>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c r="Y1246" s="31"/>
      <c r="Z1246" s="31"/>
      <c r="AA1246" s="31"/>
      <c r="AB1246" s="31"/>
      <c r="AC1246" s="31"/>
    </row>
    <row r="1247" spans="1:29" ht="12.95" customHeight="1" x14ac:dyDescent="0.2">
      <c r="A1247" s="26"/>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c r="Y1247" s="31"/>
      <c r="Z1247" s="31"/>
      <c r="AA1247" s="31"/>
      <c r="AB1247" s="31"/>
      <c r="AC1247" s="31"/>
    </row>
    <row r="1248" spans="1:29" ht="12.95" customHeight="1" x14ac:dyDescent="0.2">
      <c r="A1248" s="26"/>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c r="Y1248" s="31"/>
      <c r="Z1248" s="31"/>
      <c r="AA1248" s="31"/>
      <c r="AB1248" s="31"/>
      <c r="AC1248" s="31"/>
    </row>
    <row r="1249" spans="1:29" ht="12.95" customHeight="1" x14ac:dyDescent="0.2">
      <c r="A1249" s="26"/>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c r="Y1249" s="31"/>
      <c r="Z1249" s="31"/>
      <c r="AA1249" s="31"/>
      <c r="AB1249" s="31"/>
      <c r="AC1249" s="31"/>
    </row>
    <row r="1250" spans="1:29" ht="12.95" customHeight="1" x14ac:dyDescent="0.2">
      <c r="A1250" s="26"/>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c r="Y1250" s="31"/>
      <c r="Z1250" s="31"/>
      <c r="AA1250" s="31"/>
      <c r="AB1250" s="31"/>
      <c r="AC1250" s="31"/>
    </row>
    <row r="1251" spans="1:29" ht="12.95" customHeight="1" x14ac:dyDescent="0.2">
      <c r="A1251" s="26"/>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row>
    <row r="1252" spans="1:29" ht="12.95" customHeight="1" x14ac:dyDescent="0.2">
      <c r="A1252" s="26"/>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c r="Y1252" s="31"/>
      <c r="Z1252" s="31"/>
      <c r="AA1252" s="31"/>
      <c r="AB1252" s="31"/>
      <c r="AC1252" s="31"/>
    </row>
    <row r="1253" spans="1:29" ht="12.95" customHeight="1" x14ac:dyDescent="0.2">
      <c r="A1253" s="26"/>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c r="Y1253" s="31"/>
      <c r="Z1253" s="31"/>
      <c r="AA1253" s="31"/>
      <c r="AB1253" s="31"/>
      <c r="AC1253" s="31"/>
    </row>
    <row r="1254" spans="1:29" ht="12.95" customHeight="1" x14ac:dyDescent="0.2">
      <c r="A1254" s="26"/>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c r="Y1254" s="31"/>
      <c r="Z1254" s="31"/>
      <c r="AA1254" s="31"/>
      <c r="AB1254" s="31"/>
      <c r="AC1254" s="31"/>
    </row>
    <row r="1255" spans="1:29" ht="12.95" customHeight="1" x14ac:dyDescent="0.2">
      <c r="A1255" s="26"/>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c r="Y1255" s="31"/>
      <c r="Z1255" s="31"/>
      <c r="AA1255" s="31"/>
      <c r="AB1255" s="31"/>
      <c r="AC1255" s="31"/>
    </row>
    <row r="1256" spans="1:29" ht="12.95" customHeight="1" x14ac:dyDescent="0.2">
      <c r="A1256" s="26"/>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c r="Y1256" s="31"/>
      <c r="Z1256" s="31"/>
      <c r="AA1256" s="31"/>
      <c r="AB1256" s="31"/>
      <c r="AC1256" s="31"/>
    </row>
    <row r="1257" spans="1:29" ht="12.95" customHeight="1" x14ac:dyDescent="0.2">
      <c r="A1257" s="26"/>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c r="Y1257" s="31"/>
      <c r="Z1257" s="31"/>
      <c r="AA1257" s="31"/>
      <c r="AB1257" s="31"/>
      <c r="AC1257" s="31"/>
    </row>
    <row r="1258" spans="1:29" ht="12.95" customHeight="1" x14ac:dyDescent="0.2">
      <c r="A1258" s="26"/>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row>
    <row r="1259" spans="1:29" ht="12.95" customHeight="1" x14ac:dyDescent="0.2">
      <c r="A1259" s="26"/>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c r="Y1259" s="31"/>
      <c r="Z1259" s="31"/>
      <c r="AA1259" s="31"/>
      <c r="AB1259" s="31"/>
      <c r="AC1259" s="31"/>
    </row>
    <row r="1260" spans="1:29" ht="12.95" customHeight="1" x14ac:dyDescent="0.2">
      <c r="A1260" s="26"/>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row>
    <row r="1261" spans="1:29" ht="12.95" customHeight="1" x14ac:dyDescent="0.2">
      <c r="A1261" s="26"/>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row>
    <row r="1262" spans="1:29" ht="12.95" customHeight="1" x14ac:dyDescent="0.2">
      <c r="A1262" s="26"/>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c r="Y1262" s="31"/>
      <c r="Z1262" s="31"/>
      <c r="AA1262" s="31"/>
      <c r="AB1262" s="31"/>
      <c r="AC1262" s="31"/>
    </row>
    <row r="1263" spans="1:29" ht="12.95" customHeight="1" x14ac:dyDescent="0.2">
      <c r="A1263" s="26"/>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c r="Y1263" s="31"/>
      <c r="Z1263" s="31"/>
      <c r="AA1263" s="31"/>
      <c r="AB1263" s="31"/>
      <c r="AC1263" s="31"/>
    </row>
    <row r="1264" spans="1:29" ht="12.95" customHeight="1" x14ac:dyDescent="0.2">
      <c r="A1264" s="26"/>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row>
    <row r="1265" spans="1:29" ht="12.95" customHeight="1" x14ac:dyDescent="0.2">
      <c r="A1265" s="26"/>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c r="Y1265" s="31"/>
      <c r="Z1265" s="31"/>
      <c r="AA1265" s="31"/>
      <c r="AB1265" s="31"/>
      <c r="AC1265" s="31"/>
    </row>
    <row r="1266" spans="1:29" ht="12.95" customHeight="1" x14ac:dyDescent="0.2">
      <c r="A1266" s="26"/>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row>
    <row r="1267" spans="1:29" ht="12.95" customHeight="1" x14ac:dyDescent="0.2">
      <c r="A1267" s="26"/>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c r="Y1267" s="31"/>
      <c r="Z1267" s="31"/>
      <c r="AA1267" s="31"/>
      <c r="AB1267" s="31"/>
      <c r="AC1267" s="31"/>
    </row>
    <row r="1268" spans="1:29" ht="12.95" customHeight="1" x14ac:dyDescent="0.2">
      <c r="A1268" s="26"/>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c r="Y1268" s="31"/>
      <c r="Z1268" s="31"/>
      <c r="AA1268" s="31"/>
      <c r="AB1268" s="31"/>
      <c r="AC1268" s="31"/>
    </row>
    <row r="1269" spans="1:29" ht="12.95" customHeight="1" x14ac:dyDescent="0.2">
      <c r="A1269" s="26"/>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c r="Y1269" s="31"/>
      <c r="Z1269" s="31"/>
      <c r="AA1269" s="31"/>
      <c r="AB1269" s="31"/>
      <c r="AC1269" s="31"/>
    </row>
    <row r="1270" spans="1:29" ht="12.95" customHeight="1" x14ac:dyDescent="0.2">
      <c r="A1270" s="26"/>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c r="Y1270" s="31"/>
      <c r="Z1270" s="31"/>
      <c r="AA1270" s="31"/>
      <c r="AB1270" s="31"/>
      <c r="AC1270" s="31"/>
    </row>
    <row r="1271" spans="1:29" ht="12.95" customHeight="1" x14ac:dyDescent="0.2">
      <c r="A1271" s="26"/>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row>
    <row r="1272" spans="1:29" ht="12.95" customHeight="1" x14ac:dyDescent="0.2">
      <c r="A1272" s="26"/>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31"/>
      <c r="AC1272" s="31"/>
    </row>
    <row r="1273" spans="1:29" ht="12.95" customHeight="1" x14ac:dyDescent="0.2">
      <c r="A1273" s="26"/>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31"/>
      <c r="AC1273" s="31"/>
    </row>
    <row r="1274" spans="1:29" ht="12.95" customHeight="1" x14ac:dyDescent="0.2">
      <c r="A1274" s="26"/>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31"/>
      <c r="AC1274" s="31"/>
    </row>
    <row r="1275" spans="1:29" ht="12.95" customHeight="1" x14ac:dyDescent="0.2">
      <c r="A1275" s="26"/>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31"/>
      <c r="AC1275" s="31"/>
    </row>
    <row r="1276" spans="1:29" ht="12.95" customHeight="1" x14ac:dyDescent="0.2">
      <c r="A1276" s="26"/>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c r="Y1276" s="31"/>
      <c r="Z1276" s="31"/>
      <c r="AA1276" s="31"/>
      <c r="AB1276" s="31"/>
      <c r="AC1276" s="31"/>
    </row>
    <row r="1277" spans="1:29" ht="12.95" customHeight="1" x14ac:dyDescent="0.2">
      <c r="A1277" s="26"/>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row>
    <row r="1278" spans="1:29" ht="12.95" customHeight="1" x14ac:dyDescent="0.2">
      <c r="A1278" s="26"/>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row>
    <row r="1279" spans="1:29" ht="12.95" customHeight="1" x14ac:dyDescent="0.2">
      <c r="A1279" s="26"/>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row>
    <row r="1280" spans="1:29" ht="12.95" customHeight="1" x14ac:dyDescent="0.2">
      <c r="A1280" s="26"/>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c r="Y1280" s="31"/>
      <c r="Z1280" s="31"/>
      <c r="AA1280" s="31"/>
      <c r="AB1280" s="31"/>
      <c r="AC1280" s="31"/>
    </row>
    <row r="1281" spans="1:29" ht="12.95" customHeight="1" x14ac:dyDescent="0.2">
      <c r="A1281" s="26"/>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c r="Y1281" s="31"/>
      <c r="Z1281" s="31"/>
      <c r="AA1281" s="31"/>
      <c r="AB1281" s="31"/>
      <c r="AC1281" s="31"/>
    </row>
    <row r="1282" spans="1:29" ht="12.95" customHeight="1" x14ac:dyDescent="0.2">
      <c r="A1282" s="26"/>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c r="Y1282" s="31"/>
      <c r="Z1282" s="31"/>
      <c r="AA1282" s="31"/>
      <c r="AB1282" s="31"/>
      <c r="AC1282" s="31"/>
    </row>
    <row r="1283" spans="1:29" ht="12.95" customHeight="1" x14ac:dyDescent="0.2">
      <c r="A1283" s="26"/>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31"/>
      <c r="AC1283" s="31"/>
    </row>
    <row r="1284" spans="1:29" ht="12.95" customHeight="1" x14ac:dyDescent="0.2">
      <c r="A1284" s="26"/>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31"/>
      <c r="AC1284" s="31"/>
    </row>
    <row r="1285" spans="1:29" ht="12.95" customHeight="1" x14ac:dyDescent="0.2">
      <c r="A1285" s="26"/>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c r="Y1285" s="31"/>
      <c r="Z1285" s="31"/>
      <c r="AA1285" s="31"/>
      <c r="AB1285" s="31"/>
      <c r="AC1285" s="31"/>
    </row>
    <row r="1286" spans="1:29" ht="12.95" customHeight="1" x14ac:dyDescent="0.2">
      <c r="A1286" s="26"/>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c r="Y1286" s="31"/>
      <c r="Z1286" s="31"/>
      <c r="AA1286" s="31"/>
      <c r="AB1286" s="31"/>
      <c r="AC1286" s="31"/>
    </row>
    <row r="1287" spans="1:29" ht="12.95" customHeight="1" x14ac:dyDescent="0.2">
      <c r="A1287" s="26"/>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row>
    <row r="1288" spans="1:29" ht="12.95" customHeight="1" x14ac:dyDescent="0.2">
      <c r="A1288" s="26"/>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c r="Y1288" s="31"/>
      <c r="Z1288" s="31"/>
      <c r="AA1288" s="31"/>
      <c r="AB1288" s="31"/>
      <c r="AC1288" s="31"/>
    </row>
    <row r="1289" spans="1:29" ht="12.95" customHeight="1" x14ac:dyDescent="0.2">
      <c r="A1289" s="26"/>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c r="Y1289" s="31"/>
      <c r="Z1289" s="31"/>
      <c r="AA1289" s="31"/>
      <c r="AB1289" s="31"/>
      <c r="AC1289" s="31"/>
    </row>
    <row r="1290" spans="1:29" ht="12.95" customHeight="1" x14ac:dyDescent="0.2">
      <c r="A1290" s="26"/>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c r="Y1290" s="31"/>
      <c r="Z1290" s="31"/>
      <c r="AA1290" s="31"/>
      <c r="AB1290" s="31"/>
      <c r="AC1290" s="31"/>
    </row>
    <row r="1291" spans="1:29" ht="12.95" customHeight="1" x14ac:dyDescent="0.2">
      <c r="A1291" s="26"/>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row>
    <row r="1292" spans="1:29" ht="12.95" customHeight="1" x14ac:dyDescent="0.2">
      <c r="A1292" s="26"/>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31"/>
      <c r="AC1292" s="31"/>
    </row>
    <row r="1293" spans="1:29" ht="12.95" customHeight="1" x14ac:dyDescent="0.2">
      <c r="A1293" s="26"/>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row>
    <row r="1294" spans="1:29" ht="12.95" customHeight="1" x14ac:dyDescent="0.2">
      <c r="A1294" s="26"/>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row>
    <row r="1295" spans="1:29" ht="12.95" customHeight="1" x14ac:dyDescent="0.2">
      <c r="A1295" s="26"/>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c r="Y1295" s="31"/>
      <c r="Z1295" s="31"/>
      <c r="AA1295" s="31"/>
      <c r="AB1295" s="31"/>
      <c r="AC1295" s="31"/>
    </row>
    <row r="1296" spans="1:29" ht="12.95" customHeight="1" x14ac:dyDescent="0.2">
      <c r="A1296" s="26"/>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row>
    <row r="1297" spans="1:29" ht="12.95" customHeight="1" x14ac:dyDescent="0.2">
      <c r="A1297" s="26"/>
      <c r="B1297" s="31"/>
      <c r="C1297" s="31"/>
      <c r="D1297" s="31"/>
      <c r="G1297" s="31"/>
      <c r="H1297" s="31"/>
      <c r="I1297" s="31"/>
      <c r="J1297" s="31"/>
      <c r="K1297" s="31"/>
      <c r="L1297" s="31"/>
      <c r="M1297" s="31"/>
      <c r="N1297" s="31"/>
      <c r="O1297" s="31"/>
      <c r="P1297" s="31"/>
      <c r="Q1297" s="31"/>
      <c r="R1297" s="31"/>
      <c r="S1297" s="31"/>
      <c r="T1297" s="31"/>
      <c r="U1297" s="31"/>
      <c r="V1297" s="31"/>
      <c r="W1297" s="31"/>
      <c r="X1297" s="31"/>
      <c r="Y1297" s="31"/>
      <c r="Z1297" s="31"/>
      <c r="AA1297" s="31"/>
      <c r="AB1297" s="31"/>
      <c r="AC1297" s="31"/>
    </row>
    <row r="1298" spans="1:29" ht="12.95" customHeight="1" x14ac:dyDescent="0.2">
      <c r="A1298" s="26"/>
      <c r="B1298" s="31"/>
      <c r="C1298" s="31"/>
      <c r="D1298" s="31"/>
      <c r="G1298" s="31"/>
      <c r="H1298" s="31"/>
      <c r="I1298" s="31"/>
      <c r="J1298" s="31"/>
      <c r="K1298" s="31"/>
      <c r="L1298" s="31"/>
      <c r="M1298" s="31"/>
      <c r="N1298" s="31"/>
      <c r="O1298" s="31"/>
      <c r="P1298" s="31"/>
      <c r="Q1298" s="31"/>
      <c r="R1298" s="31"/>
      <c r="S1298" s="31"/>
      <c r="T1298" s="31"/>
      <c r="U1298" s="31"/>
      <c r="V1298" s="31"/>
      <c r="W1298" s="31"/>
      <c r="X1298" s="31"/>
      <c r="Y1298" s="31"/>
      <c r="Z1298" s="31"/>
      <c r="AA1298" s="31"/>
      <c r="AB1298" s="31"/>
      <c r="AC1298" s="31"/>
    </row>
    <row r="1299" spans="1:29" ht="12.95" customHeight="1" x14ac:dyDescent="0.2">
      <c r="A1299" s="26"/>
      <c r="R1299" s="31"/>
      <c r="S1299" s="31"/>
      <c r="T1299" s="31"/>
      <c r="U1299" s="31"/>
      <c r="V1299" s="31"/>
      <c r="W1299" s="31"/>
      <c r="X1299" s="31"/>
      <c r="Y1299" s="31"/>
      <c r="Z1299" s="31"/>
      <c r="AA1299" s="31"/>
      <c r="AB1299" s="31"/>
      <c r="AC1299" s="31"/>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headerFooter alignWithMargins="0">
    <oddFooter>&amp;L95EB6833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7"/>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162" t="s">
        <v>166</v>
      </c>
      <c r="B1" s="162"/>
      <c r="C1" s="162"/>
      <c r="D1" s="162"/>
      <c r="E1" s="162"/>
      <c r="F1" s="162"/>
      <c r="G1" s="162"/>
      <c r="H1" s="162"/>
      <c r="I1" s="162"/>
      <c r="J1" s="162"/>
      <c r="K1" s="162"/>
      <c r="L1" s="162"/>
      <c r="M1" s="162"/>
      <c r="N1" s="162"/>
      <c r="O1" s="162"/>
      <c r="P1" s="162"/>
      <c r="Q1" s="162"/>
      <c r="R1" s="162"/>
      <c r="S1" s="162"/>
      <c r="T1" s="162"/>
      <c r="U1" s="162"/>
      <c r="V1" s="162"/>
      <c r="W1" s="162"/>
    </row>
    <row r="2" spans="1:24" ht="18.95" customHeight="1" x14ac:dyDescent="0.2">
      <c r="A2" s="167" t="s">
        <v>53</v>
      </c>
      <c r="B2" s="167" t="s">
        <v>54</v>
      </c>
      <c r="C2" s="167"/>
      <c r="D2" s="187" t="s">
        <v>198</v>
      </c>
      <c r="E2" s="187"/>
      <c r="F2" s="187"/>
      <c r="G2" s="187"/>
      <c r="H2" s="187"/>
      <c r="I2" s="187"/>
      <c r="J2" s="187"/>
      <c r="K2" s="187"/>
      <c r="L2" s="187"/>
      <c r="M2" s="187" t="s">
        <v>151</v>
      </c>
      <c r="N2" s="187"/>
      <c r="O2" s="187"/>
      <c r="P2" s="187"/>
      <c r="Q2" s="187"/>
      <c r="R2" s="187"/>
      <c r="S2" s="187"/>
      <c r="T2" s="187"/>
      <c r="U2" s="187"/>
      <c r="V2" s="187"/>
      <c r="W2" s="187"/>
      <c r="X2" s="15"/>
    </row>
    <row r="3" spans="1:24" ht="24.95" customHeight="1" x14ac:dyDescent="0.2">
      <c r="A3" s="167"/>
      <c r="B3" s="167"/>
      <c r="C3" s="167"/>
      <c r="D3" s="167" t="s">
        <v>199</v>
      </c>
      <c r="E3" s="167"/>
      <c r="F3" s="167" t="s">
        <v>200</v>
      </c>
      <c r="G3" s="167"/>
      <c r="H3" s="167"/>
      <c r="I3" s="167"/>
      <c r="J3" s="167"/>
      <c r="K3" s="167"/>
      <c r="L3" s="167" t="s">
        <v>202</v>
      </c>
      <c r="M3" s="167" t="s">
        <v>152</v>
      </c>
      <c r="N3" s="167"/>
      <c r="O3" s="167" t="s">
        <v>153</v>
      </c>
      <c r="P3" s="167"/>
      <c r="Q3" s="167"/>
      <c r="R3" s="167"/>
      <c r="S3" s="167"/>
      <c r="T3" s="167"/>
      <c r="U3" s="196" t="s">
        <v>206</v>
      </c>
      <c r="V3" s="200" t="s">
        <v>162</v>
      </c>
      <c r="W3" s="200"/>
      <c r="X3" s="15"/>
    </row>
    <row r="4" spans="1:24" ht="25.7" customHeight="1" x14ac:dyDescent="0.2">
      <c r="A4" s="167"/>
      <c r="B4" s="167"/>
      <c r="C4" s="167"/>
      <c r="D4" s="167"/>
      <c r="E4" s="167"/>
      <c r="F4" s="173" t="s">
        <v>38</v>
      </c>
      <c r="G4" s="180" t="s">
        <v>46</v>
      </c>
      <c r="H4" s="180"/>
      <c r="I4" s="180"/>
      <c r="J4" s="180"/>
      <c r="K4" s="180"/>
      <c r="L4" s="167"/>
      <c r="M4" s="167"/>
      <c r="N4" s="167"/>
      <c r="O4" s="167" t="s">
        <v>203</v>
      </c>
      <c r="P4" s="199" t="s">
        <v>46</v>
      </c>
      <c r="Q4" s="199"/>
      <c r="R4" s="199"/>
      <c r="S4" s="199"/>
      <c r="T4" s="199"/>
      <c r="U4" s="197"/>
      <c r="V4" s="200"/>
      <c r="W4" s="200"/>
      <c r="X4" s="15"/>
    </row>
    <row r="5" spans="1:24" ht="67.150000000000006" customHeight="1" x14ac:dyDescent="0.2">
      <c r="A5" s="167"/>
      <c r="B5" s="167"/>
      <c r="C5" s="167"/>
      <c r="D5" s="27" t="s">
        <v>38</v>
      </c>
      <c r="E5" s="38" t="s">
        <v>139</v>
      </c>
      <c r="F5" s="174"/>
      <c r="G5" s="51" t="s">
        <v>141</v>
      </c>
      <c r="H5" s="51" t="s">
        <v>142</v>
      </c>
      <c r="I5" s="51" t="s">
        <v>143</v>
      </c>
      <c r="J5" s="51" t="s">
        <v>201</v>
      </c>
      <c r="K5" s="52" t="s">
        <v>145</v>
      </c>
      <c r="L5" s="167"/>
      <c r="M5" s="27" t="s">
        <v>38</v>
      </c>
      <c r="N5" s="38" t="s">
        <v>139</v>
      </c>
      <c r="O5" s="167"/>
      <c r="P5" s="51" t="s">
        <v>154</v>
      </c>
      <c r="Q5" s="28" t="s">
        <v>204</v>
      </c>
      <c r="R5" s="51" t="s">
        <v>158</v>
      </c>
      <c r="S5" s="51" t="s">
        <v>159</v>
      </c>
      <c r="T5" s="51" t="s">
        <v>205</v>
      </c>
      <c r="U5" s="198"/>
      <c r="V5" s="27" t="s">
        <v>38</v>
      </c>
      <c r="W5" s="16" t="s">
        <v>163</v>
      </c>
      <c r="X5" s="15"/>
    </row>
    <row r="6" spans="1:24" x14ac:dyDescent="0.2">
      <c r="A6" s="22" t="s">
        <v>29</v>
      </c>
      <c r="B6" s="176" t="s">
        <v>31</v>
      </c>
      <c r="C6" s="176"/>
      <c r="D6" s="28">
        <v>1</v>
      </c>
      <c r="E6" s="28">
        <v>2</v>
      </c>
      <c r="F6" s="28">
        <v>3</v>
      </c>
      <c r="G6" s="28">
        <v>4</v>
      </c>
      <c r="H6" s="28">
        <v>5</v>
      </c>
      <c r="I6" s="28">
        <v>6</v>
      </c>
      <c r="J6" s="28">
        <v>7</v>
      </c>
      <c r="K6" s="28">
        <v>8</v>
      </c>
      <c r="L6" s="28">
        <v>9</v>
      </c>
      <c r="M6" s="28">
        <v>10</v>
      </c>
      <c r="N6" s="28">
        <v>11</v>
      </c>
      <c r="O6" s="28">
        <v>12</v>
      </c>
      <c r="P6" s="28">
        <v>13</v>
      </c>
      <c r="Q6" s="28">
        <v>14</v>
      </c>
      <c r="R6" s="28">
        <v>15</v>
      </c>
      <c r="S6" s="28">
        <v>16</v>
      </c>
      <c r="T6" s="28">
        <v>17</v>
      </c>
      <c r="U6" s="28">
        <v>18</v>
      </c>
      <c r="V6" s="28">
        <v>19</v>
      </c>
      <c r="W6" s="28">
        <v>20</v>
      </c>
      <c r="X6" s="15"/>
    </row>
    <row r="7" spans="1:24" x14ac:dyDescent="0.2">
      <c r="A7" s="47">
        <v>1</v>
      </c>
      <c r="B7" s="188" t="s">
        <v>167</v>
      </c>
      <c r="C7" s="188"/>
      <c r="D7" s="53">
        <f t="shared" ref="D7:W7" si="0">SUM(D8,D12,D13,D14,D15,D18,D25,D26,D27,D28,D29,D30,D31,D36,D38,D39)</f>
        <v>603</v>
      </c>
      <c r="E7" s="53">
        <f t="shared" si="0"/>
        <v>590</v>
      </c>
      <c r="F7" s="53">
        <f t="shared" si="0"/>
        <v>593</v>
      </c>
      <c r="G7" s="53">
        <f t="shared" si="0"/>
        <v>87</v>
      </c>
      <c r="H7" s="53">
        <f t="shared" si="0"/>
        <v>5</v>
      </c>
      <c r="I7" s="53">
        <f t="shared" si="0"/>
        <v>23</v>
      </c>
      <c r="J7" s="53">
        <f t="shared" si="0"/>
        <v>473</v>
      </c>
      <c r="K7" s="53">
        <f t="shared" si="0"/>
        <v>0</v>
      </c>
      <c r="L7" s="53">
        <f t="shared" si="0"/>
        <v>10</v>
      </c>
      <c r="M7" s="53">
        <f t="shared" si="0"/>
        <v>524</v>
      </c>
      <c r="N7" s="53">
        <f t="shared" si="0"/>
        <v>474</v>
      </c>
      <c r="O7" s="53">
        <f t="shared" si="0"/>
        <v>464</v>
      </c>
      <c r="P7" s="53">
        <f t="shared" si="0"/>
        <v>436</v>
      </c>
      <c r="Q7" s="53">
        <f t="shared" si="0"/>
        <v>426</v>
      </c>
      <c r="R7" s="53">
        <f t="shared" si="0"/>
        <v>1</v>
      </c>
      <c r="S7" s="53">
        <f t="shared" si="0"/>
        <v>5</v>
      </c>
      <c r="T7" s="53">
        <f t="shared" si="0"/>
        <v>22</v>
      </c>
      <c r="U7" s="53">
        <f t="shared" si="0"/>
        <v>0</v>
      </c>
      <c r="V7" s="53">
        <f t="shared" si="0"/>
        <v>60</v>
      </c>
      <c r="W7" s="53">
        <f t="shared" si="0"/>
        <v>12</v>
      </c>
      <c r="X7" s="15"/>
    </row>
    <row r="8" spans="1:24" x14ac:dyDescent="0.2">
      <c r="A8" s="48">
        <v>2</v>
      </c>
      <c r="B8" s="188" t="s">
        <v>168</v>
      </c>
      <c r="C8" s="188"/>
      <c r="D8" s="32">
        <v>60</v>
      </c>
      <c r="E8" s="32">
        <v>60</v>
      </c>
      <c r="F8" s="32">
        <v>57</v>
      </c>
      <c r="G8" s="32">
        <v>12</v>
      </c>
      <c r="H8" s="32"/>
      <c r="I8" s="32"/>
      <c r="J8" s="32">
        <v>43</v>
      </c>
      <c r="K8" s="32"/>
      <c r="L8" s="32">
        <v>3</v>
      </c>
      <c r="M8" s="32">
        <v>58</v>
      </c>
      <c r="N8" s="32">
        <v>43</v>
      </c>
      <c r="O8" s="32">
        <v>41</v>
      </c>
      <c r="P8" s="32">
        <v>37</v>
      </c>
      <c r="Q8" s="32">
        <v>37</v>
      </c>
      <c r="R8" s="32"/>
      <c r="S8" s="32">
        <v>2</v>
      </c>
      <c r="T8" s="32">
        <v>2</v>
      </c>
      <c r="U8" s="32"/>
      <c r="V8" s="32">
        <v>17</v>
      </c>
      <c r="W8" s="32">
        <v>12</v>
      </c>
      <c r="X8" s="15"/>
    </row>
    <row r="9" spans="1:24" ht="16.7" customHeight="1" x14ac:dyDescent="0.2">
      <c r="A9" s="38">
        <v>3</v>
      </c>
      <c r="B9" s="189" t="s">
        <v>169</v>
      </c>
      <c r="C9" s="189"/>
      <c r="D9" s="32">
        <v>1</v>
      </c>
      <c r="E9" s="32">
        <v>1</v>
      </c>
      <c r="F9" s="32">
        <v>1</v>
      </c>
      <c r="G9" s="32"/>
      <c r="H9" s="32"/>
      <c r="I9" s="32"/>
      <c r="J9" s="32"/>
      <c r="K9" s="32"/>
      <c r="L9" s="32"/>
      <c r="M9" s="32">
        <v>1</v>
      </c>
      <c r="N9" s="32"/>
      <c r="O9" s="32">
        <v>1</v>
      </c>
      <c r="P9" s="32">
        <v>1</v>
      </c>
      <c r="Q9" s="32">
        <v>1</v>
      </c>
      <c r="R9" s="32"/>
      <c r="S9" s="32"/>
      <c r="T9" s="32"/>
      <c r="U9" s="32"/>
      <c r="V9" s="32"/>
      <c r="W9" s="32"/>
      <c r="X9" s="15"/>
    </row>
    <row r="10" spans="1:24" ht="16.7" customHeight="1" x14ac:dyDescent="0.2">
      <c r="A10" s="49">
        <v>4</v>
      </c>
      <c r="B10" s="189" t="s">
        <v>170</v>
      </c>
      <c r="C10" s="189"/>
      <c r="D10" s="32">
        <v>57</v>
      </c>
      <c r="E10" s="32">
        <v>57</v>
      </c>
      <c r="F10" s="32">
        <v>54</v>
      </c>
      <c r="G10" s="32">
        <v>12</v>
      </c>
      <c r="H10" s="32"/>
      <c r="I10" s="32"/>
      <c r="J10" s="32">
        <v>42</v>
      </c>
      <c r="K10" s="32"/>
      <c r="L10" s="32">
        <v>3</v>
      </c>
      <c r="M10" s="32">
        <v>56</v>
      </c>
      <c r="N10" s="32">
        <v>42</v>
      </c>
      <c r="O10" s="32">
        <v>39</v>
      </c>
      <c r="P10" s="32">
        <v>35</v>
      </c>
      <c r="Q10" s="32">
        <v>35</v>
      </c>
      <c r="R10" s="32"/>
      <c r="S10" s="32">
        <v>2</v>
      </c>
      <c r="T10" s="32">
        <v>2</v>
      </c>
      <c r="U10" s="32"/>
      <c r="V10" s="32">
        <v>17</v>
      </c>
      <c r="W10" s="32">
        <v>12</v>
      </c>
      <c r="X10" s="15"/>
    </row>
    <row r="11" spans="1:24" ht="16.7" customHeight="1" x14ac:dyDescent="0.2">
      <c r="A11" s="38">
        <v>5</v>
      </c>
      <c r="B11" s="189" t="s">
        <v>171</v>
      </c>
      <c r="C11" s="189"/>
      <c r="D11" s="32"/>
      <c r="E11" s="32"/>
      <c r="F11" s="32"/>
      <c r="G11" s="32"/>
      <c r="H11" s="32"/>
      <c r="I11" s="32"/>
      <c r="J11" s="32"/>
      <c r="K11" s="32"/>
      <c r="L11" s="32"/>
      <c r="M11" s="32"/>
      <c r="N11" s="32"/>
      <c r="O11" s="32"/>
      <c r="P11" s="32"/>
      <c r="Q11" s="32"/>
      <c r="R11" s="32"/>
      <c r="S11" s="32"/>
      <c r="T11" s="32"/>
      <c r="U11" s="32"/>
      <c r="V11" s="32"/>
      <c r="W11" s="32"/>
      <c r="X11" s="15"/>
    </row>
    <row r="12" spans="1:24" x14ac:dyDescent="0.2">
      <c r="A12" s="48">
        <v>6</v>
      </c>
      <c r="B12" s="188" t="s">
        <v>172</v>
      </c>
      <c r="C12" s="188"/>
      <c r="D12" s="32"/>
      <c r="E12" s="32"/>
      <c r="F12" s="32"/>
      <c r="G12" s="32"/>
      <c r="H12" s="32"/>
      <c r="I12" s="32"/>
      <c r="J12" s="32"/>
      <c r="K12" s="32"/>
      <c r="L12" s="32"/>
      <c r="M12" s="32"/>
      <c r="N12" s="32"/>
      <c r="O12" s="32"/>
      <c r="P12" s="32"/>
      <c r="Q12" s="32"/>
      <c r="R12" s="32"/>
      <c r="S12" s="32"/>
      <c r="T12" s="32"/>
      <c r="U12" s="32"/>
      <c r="V12" s="32"/>
      <c r="W12" s="32"/>
      <c r="X12" s="15"/>
    </row>
    <row r="13" spans="1:24" x14ac:dyDescent="0.2">
      <c r="A13" s="47">
        <v>7</v>
      </c>
      <c r="B13" s="188" t="s">
        <v>173</v>
      </c>
      <c r="C13" s="188"/>
      <c r="D13" s="32">
        <v>7</v>
      </c>
      <c r="E13" s="32">
        <v>7</v>
      </c>
      <c r="F13" s="32">
        <v>7</v>
      </c>
      <c r="G13" s="32"/>
      <c r="H13" s="32"/>
      <c r="I13" s="32"/>
      <c r="J13" s="32">
        <v>7</v>
      </c>
      <c r="K13" s="32"/>
      <c r="L13" s="32"/>
      <c r="M13" s="32">
        <v>8</v>
      </c>
      <c r="N13" s="32">
        <v>7</v>
      </c>
      <c r="O13" s="32">
        <v>8</v>
      </c>
      <c r="P13" s="32">
        <v>7</v>
      </c>
      <c r="Q13" s="32">
        <v>6</v>
      </c>
      <c r="R13" s="32"/>
      <c r="S13" s="32"/>
      <c r="T13" s="32">
        <v>1</v>
      </c>
      <c r="U13" s="32"/>
      <c r="V13" s="32"/>
      <c r="W13" s="32"/>
      <c r="X13" s="15"/>
    </row>
    <row r="14" spans="1:24" x14ac:dyDescent="0.2">
      <c r="A14" s="48">
        <v>8</v>
      </c>
      <c r="B14" s="188" t="s">
        <v>174</v>
      </c>
      <c r="C14" s="188"/>
      <c r="D14" s="32">
        <v>1</v>
      </c>
      <c r="E14" s="32">
        <v>1</v>
      </c>
      <c r="F14" s="32"/>
      <c r="G14" s="32"/>
      <c r="H14" s="32"/>
      <c r="I14" s="32"/>
      <c r="J14" s="32"/>
      <c r="K14" s="32"/>
      <c r="L14" s="32">
        <v>1</v>
      </c>
      <c r="M14" s="32"/>
      <c r="N14" s="32"/>
      <c r="O14" s="32"/>
      <c r="P14" s="32"/>
      <c r="Q14" s="32"/>
      <c r="R14" s="32"/>
      <c r="S14" s="32"/>
      <c r="T14" s="32"/>
      <c r="U14" s="32"/>
      <c r="V14" s="32"/>
      <c r="W14" s="32"/>
      <c r="X14" s="15"/>
    </row>
    <row r="15" spans="1:24" x14ac:dyDescent="0.2">
      <c r="A15" s="47">
        <v>9</v>
      </c>
      <c r="B15" s="188" t="s">
        <v>175</v>
      </c>
      <c r="C15" s="188"/>
      <c r="D15" s="32">
        <v>30</v>
      </c>
      <c r="E15" s="32">
        <v>29</v>
      </c>
      <c r="F15" s="32">
        <v>29</v>
      </c>
      <c r="G15" s="32">
        <v>3</v>
      </c>
      <c r="H15" s="32">
        <v>1</v>
      </c>
      <c r="I15" s="32"/>
      <c r="J15" s="32">
        <v>24</v>
      </c>
      <c r="K15" s="32"/>
      <c r="L15" s="32">
        <v>1</v>
      </c>
      <c r="M15" s="32">
        <v>26</v>
      </c>
      <c r="N15" s="32">
        <v>24</v>
      </c>
      <c r="O15" s="32">
        <v>22</v>
      </c>
      <c r="P15" s="32">
        <v>22</v>
      </c>
      <c r="Q15" s="32">
        <v>22</v>
      </c>
      <c r="R15" s="32"/>
      <c r="S15" s="32"/>
      <c r="T15" s="32"/>
      <c r="U15" s="32"/>
      <c r="V15" s="32">
        <v>4</v>
      </c>
      <c r="W15" s="32"/>
      <c r="X15" s="15"/>
    </row>
    <row r="16" spans="1:24" ht="29.45" customHeight="1" x14ac:dyDescent="0.2">
      <c r="A16" s="49">
        <v>10</v>
      </c>
      <c r="B16" s="189" t="s">
        <v>176</v>
      </c>
      <c r="C16" s="189"/>
      <c r="D16" s="32">
        <v>18</v>
      </c>
      <c r="E16" s="32">
        <v>18</v>
      </c>
      <c r="F16" s="32">
        <v>17</v>
      </c>
      <c r="G16" s="32"/>
      <c r="H16" s="32">
        <v>1</v>
      </c>
      <c r="I16" s="32"/>
      <c r="J16" s="32">
        <v>15</v>
      </c>
      <c r="K16" s="32"/>
      <c r="L16" s="32">
        <v>1</v>
      </c>
      <c r="M16" s="32">
        <v>17</v>
      </c>
      <c r="N16" s="32">
        <v>15</v>
      </c>
      <c r="O16" s="32">
        <v>15</v>
      </c>
      <c r="P16" s="32">
        <v>15</v>
      </c>
      <c r="Q16" s="32">
        <v>15</v>
      </c>
      <c r="R16" s="32"/>
      <c r="S16" s="32"/>
      <c r="T16" s="32"/>
      <c r="U16" s="32"/>
      <c r="V16" s="32">
        <v>2</v>
      </c>
      <c r="W16" s="32"/>
      <c r="X16" s="15"/>
    </row>
    <row r="17" spans="1:24" ht="27.95" customHeight="1" x14ac:dyDescent="0.2">
      <c r="A17" s="38">
        <v>11</v>
      </c>
      <c r="B17" s="189" t="s">
        <v>177</v>
      </c>
      <c r="C17" s="189"/>
      <c r="D17" s="32">
        <v>12</v>
      </c>
      <c r="E17" s="32">
        <v>11</v>
      </c>
      <c r="F17" s="32">
        <v>12</v>
      </c>
      <c r="G17" s="32">
        <v>3</v>
      </c>
      <c r="H17" s="32"/>
      <c r="I17" s="32"/>
      <c r="J17" s="32">
        <v>9</v>
      </c>
      <c r="K17" s="32"/>
      <c r="L17" s="32"/>
      <c r="M17" s="32">
        <v>9</v>
      </c>
      <c r="N17" s="32">
        <v>9</v>
      </c>
      <c r="O17" s="32">
        <v>7</v>
      </c>
      <c r="P17" s="32">
        <v>7</v>
      </c>
      <c r="Q17" s="32">
        <v>7</v>
      </c>
      <c r="R17" s="32"/>
      <c r="S17" s="32"/>
      <c r="T17" s="32"/>
      <c r="U17" s="32"/>
      <c r="V17" s="32">
        <v>2</v>
      </c>
      <c r="W17" s="32"/>
      <c r="X17" s="15"/>
    </row>
    <row r="18" spans="1:24" x14ac:dyDescent="0.2">
      <c r="A18" s="48">
        <v>12</v>
      </c>
      <c r="B18" s="188" t="s">
        <v>178</v>
      </c>
      <c r="C18" s="188"/>
      <c r="D18" s="32">
        <v>316</v>
      </c>
      <c r="E18" s="32">
        <v>305</v>
      </c>
      <c r="F18" s="32">
        <v>312</v>
      </c>
      <c r="G18" s="32">
        <v>60</v>
      </c>
      <c r="H18" s="32">
        <v>2</v>
      </c>
      <c r="I18" s="32">
        <v>23</v>
      </c>
      <c r="J18" s="32">
        <v>225</v>
      </c>
      <c r="K18" s="32"/>
      <c r="L18" s="32">
        <v>4</v>
      </c>
      <c r="M18" s="32">
        <v>257</v>
      </c>
      <c r="N18" s="32">
        <v>226</v>
      </c>
      <c r="O18" s="32">
        <v>223</v>
      </c>
      <c r="P18" s="32">
        <v>204</v>
      </c>
      <c r="Q18" s="32">
        <v>200</v>
      </c>
      <c r="R18" s="32">
        <v>1</v>
      </c>
      <c r="S18" s="32">
        <v>3</v>
      </c>
      <c r="T18" s="32">
        <v>15</v>
      </c>
      <c r="U18" s="32"/>
      <c r="V18" s="32">
        <v>34</v>
      </c>
      <c r="W18" s="32"/>
      <c r="X18" s="15"/>
    </row>
    <row r="19" spans="1:24" ht="16.7" customHeight="1" x14ac:dyDescent="0.2">
      <c r="A19" s="38">
        <v>13</v>
      </c>
      <c r="B19" s="189" t="s">
        <v>179</v>
      </c>
      <c r="C19" s="189"/>
      <c r="D19" s="32">
        <v>1</v>
      </c>
      <c r="E19" s="32">
        <v>1</v>
      </c>
      <c r="F19" s="32">
        <v>1</v>
      </c>
      <c r="G19" s="32"/>
      <c r="H19" s="32"/>
      <c r="I19" s="32"/>
      <c r="J19" s="32">
        <v>1</v>
      </c>
      <c r="K19" s="32"/>
      <c r="L19" s="32"/>
      <c r="M19" s="32">
        <v>2</v>
      </c>
      <c r="N19" s="32">
        <v>1</v>
      </c>
      <c r="O19" s="32">
        <v>2</v>
      </c>
      <c r="P19" s="32">
        <v>2</v>
      </c>
      <c r="Q19" s="32">
        <v>2</v>
      </c>
      <c r="R19" s="32"/>
      <c r="S19" s="32"/>
      <c r="T19" s="32"/>
      <c r="U19" s="32"/>
      <c r="V19" s="32"/>
      <c r="W19" s="32"/>
      <c r="X19" s="15"/>
    </row>
    <row r="20" spans="1:24" ht="16.7" customHeight="1" x14ac:dyDescent="0.2">
      <c r="A20" s="49">
        <v>14</v>
      </c>
      <c r="B20" s="189" t="s">
        <v>180</v>
      </c>
      <c r="C20" s="189"/>
      <c r="D20" s="32">
        <v>1</v>
      </c>
      <c r="E20" s="32">
        <v>1</v>
      </c>
      <c r="F20" s="32">
        <v>1</v>
      </c>
      <c r="G20" s="32"/>
      <c r="H20" s="32"/>
      <c r="I20" s="32"/>
      <c r="J20" s="32">
        <v>1</v>
      </c>
      <c r="K20" s="32"/>
      <c r="L20" s="32"/>
      <c r="M20" s="32">
        <v>1</v>
      </c>
      <c r="N20" s="32">
        <v>1</v>
      </c>
      <c r="O20" s="32">
        <v>1</v>
      </c>
      <c r="P20" s="32">
        <v>1</v>
      </c>
      <c r="Q20" s="32">
        <v>1</v>
      </c>
      <c r="R20" s="32"/>
      <c r="S20" s="32"/>
      <c r="T20" s="32"/>
      <c r="U20" s="32"/>
      <c r="V20" s="32"/>
      <c r="W20" s="32"/>
      <c r="X20" s="15"/>
    </row>
    <row r="21" spans="1:24" ht="16.7" customHeight="1" x14ac:dyDescent="0.2">
      <c r="A21" s="38">
        <v>15</v>
      </c>
      <c r="B21" s="189" t="s">
        <v>181</v>
      </c>
      <c r="C21" s="189"/>
      <c r="D21" s="32">
        <v>35</v>
      </c>
      <c r="E21" s="32">
        <v>35</v>
      </c>
      <c r="F21" s="32">
        <v>35</v>
      </c>
      <c r="G21" s="32">
        <v>6</v>
      </c>
      <c r="H21" s="32"/>
      <c r="I21" s="32"/>
      <c r="J21" s="32">
        <v>29</v>
      </c>
      <c r="K21" s="32"/>
      <c r="L21" s="32"/>
      <c r="M21" s="32">
        <v>29</v>
      </c>
      <c r="N21" s="32">
        <v>29</v>
      </c>
      <c r="O21" s="32">
        <v>29</v>
      </c>
      <c r="P21" s="32">
        <v>29</v>
      </c>
      <c r="Q21" s="32">
        <v>29</v>
      </c>
      <c r="R21" s="32"/>
      <c r="S21" s="32"/>
      <c r="T21" s="32"/>
      <c r="U21" s="32"/>
      <c r="V21" s="32"/>
      <c r="W21" s="32"/>
      <c r="X21" s="15"/>
    </row>
    <row r="22" spans="1:24" ht="16.7" customHeight="1" x14ac:dyDescent="0.2">
      <c r="A22" s="49">
        <v>16</v>
      </c>
      <c r="B22" s="189" t="s">
        <v>180</v>
      </c>
      <c r="C22" s="189"/>
      <c r="D22" s="32">
        <v>32</v>
      </c>
      <c r="E22" s="32">
        <v>32</v>
      </c>
      <c r="F22" s="32">
        <v>32</v>
      </c>
      <c r="G22" s="32">
        <v>5</v>
      </c>
      <c r="H22" s="32"/>
      <c r="I22" s="32"/>
      <c r="J22" s="32">
        <v>27</v>
      </c>
      <c r="K22" s="32"/>
      <c r="L22" s="32"/>
      <c r="M22" s="32">
        <v>27</v>
      </c>
      <c r="N22" s="32">
        <v>27</v>
      </c>
      <c r="O22" s="32">
        <v>27</v>
      </c>
      <c r="P22" s="32">
        <v>27</v>
      </c>
      <c r="Q22" s="32">
        <v>27</v>
      </c>
      <c r="R22" s="32"/>
      <c r="S22" s="32"/>
      <c r="T22" s="32"/>
      <c r="U22" s="32"/>
      <c r="V22" s="32"/>
      <c r="W22" s="32"/>
      <c r="X22" s="15"/>
    </row>
    <row r="23" spans="1:24" ht="16.7" customHeight="1" x14ac:dyDescent="0.2">
      <c r="A23" s="38">
        <v>17</v>
      </c>
      <c r="B23" s="189" t="s">
        <v>182</v>
      </c>
      <c r="C23" s="189"/>
      <c r="D23" s="32">
        <v>280</v>
      </c>
      <c r="E23" s="32">
        <v>269</v>
      </c>
      <c r="F23" s="32">
        <v>276</v>
      </c>
      <c r="G23" s="32">
        <v>54</v>
      </c>
      <c r="H23" s="32">
        <v>2</v>
      </c>
      <c r="I23" s="32">
        <v>23</v>
      </c>
      <c r="J23" s="32">
        <v>195</v>
      </c>
      <c r="K23" s="32"/>
      <c r="L23" s="32">
        <v>4</v>
      </c>
      <c r="M23" s="32">
        <v>226</v>
      </c>
      <c r="N23" s="32">
        <v>196</v>
      </c>
      <c r="O23" s="32">
        <v>192</v>
      </c>
      <c r="P23" s="32">
        <v>173</v>
      </c>
      <c r="Q23" s="32">
        <v>169</v>
      </c>
      <c r="R23" s="32">
        <v>1</v>
      </c>
      <c r="S23" s="32">
        <v>3</v>
      </c>
      <c r="T23" s="32">
        <v>15</v>
      </c>
      <c r="U23" s="32"/>
      <c r="V23" s="32">
        <v>34</v>
      </c>
      <c r="W23" s="32"/>
      <c r="X23" s="15"/>
    </row>
    <row r="24" spans="1:24" ht="16.7" customHeight="1" x14ac:dyDescent="0.2">
      <c r="A24" s="49">
        <v>18</v>
      </c>
      <c r="B24" s="189" t="s">
        <v>180</v>
      </c>
      <c r="C24" s="189"/>
      <c r="D24" s="32"/>
      <c r="E24" s="32"/>
      <c r="F24" s="32"/>
      <c r="G24" s="32"/>
      <c r="H24" s="32"/>
      <c r="I24" s="32"/>
      <c r="J24" s="32"/>
      <c r="K24" s="32"/>
      <c r="L24" s="32"/>
      <c r="M24" s="32">
        <v>1</v>
      </c>
      <c r="N24" s="32"/>
      <c r="O24" s="32">
        <v>1</v>
      </c>
      <c r="P24" s="32">
        <v>1</v>
      </c>
      <c r="Q24" s="32">
        <v>1</v>
      </c>
      <c r="R24" s="32"/>
      <c r="S24" s="32"/>
      <c r="T24" s="32"/>
      <c r="U24" s="32"/>
      <c r="V24" s="32"/>
      <c r="W24" s="32"/>
      <c r="X24" s="15"/>
    </row>
    <row r="25" spans="1:24" x14ac:dyDescent="0.2">
      <c r="A25" s="47">
        <v>19</v>
      </c>
      <c r="B25" s="188" t="s">
        <v>183</v>
      </c>
      <c r="C25" s="188"/>
      <c r="D25" s="32"/>
      <c r="E25" s="32"/>
      <c r="F25" s="32"/>
      <c r="G25" s="32"/>
      <c r="H25" s="32"/>
      <c r="I25" s="32"/>
      <c r="J25" s="32"/>
      <c r="K25" s="32"/>
      <c r="L25" s="32"/>
      <c r="M25" s="32"/>
      <c r="N25" s="32"/>
      <c r="O25" s="32"/>
      <c r="P25" s="32"/>
      <c r="Q25" s="32"/>
      <c r="R25" s="32"/>
      <c r="S25" s="32"/>
      <c r="T25" s="32"/>
      <c r="U25" s="32"/>
      <c r="V25" s="32"/>
      <c r="W25" s="32"/>
      <c r="X25" s="15"/>
    </row>
    <row r="26" spans="1:24" x14ac:dyDescent="0.2">
      <c r="A26" s="48">
        <v>20</v>
      </c>
      <c r="B26" s="188" t="s">
        <v>184</v>
      </c>
      <c r="C26" s="188"/>
      <c r="D26" s="32"/>
      <c r="E26" s="32"/>
      <c r="F26" s="32"/>
      <c r="G26" s="32"/>
      <c r="H26" s="32"/>
      <c r="I26" s="32"/>
      <c r="J26" s="32"/>
      <c r="K26" s="32"/>
      <c r="L26" s="32"/>
      <c r="M26" s="32"/>
      <c r="N26" s="32"/>
      <c r="O26" s="32"/>
      <c r="P26" s="32"/>
      <c r="Q26" s="32"/>
      <c r="R26" s="32"/>
      <c r="S26" s="32"/>
      <c r="T26" s="32"/>
      <c r="U26" s="32"/>
      <c r="V26" s="32"/>
      <c r="W26" s="32"/>
      <c r="X26" s="15"/>
    </row>
    <row r="27" spans="1:24" x14ac:dyDescent="0.2">
      <c r="A27" s="47">
        <v>21</v>
      </c>
      <c r="B27" s="188" t="s">
        <v>185</v>
      </c>
      <c r="C27" s="188"/>
      <c r="D27" s="32">
        <v>3</v>
      </c>
      <c r="E27" s="32">
        <v>3</v>
      </c>
      <c r="F27" s="32">
        <v>3</v>
      </c>
      <c r="G27" s="32"/>
      <c r="H27" s="32"/>
      <c r="I27" s="32"/>
      <c r="J27" s="32">
        <v>3</v>
      </c>
      <c r="K27" s="32"/>
      <c r="L27" s="32"/>
      <c r="M27" s="32">
        <v>3</v>
      </c>
      <c r="N27" s="32">
        <v>3</v>
      </c>
      <c r="O27" s="32">
        <v>2</v>
      </c>
      <c r="P27" s="32">
        <v>1</v>
      </c>
      <c r="Q27" s="32">
        <v>1</v>
      </c>
      <c r="R27" s="32"/>
      <c r="S27" s="32"/>
      <c r="T27" s="32">
        <v>1</v>
      </c>
      <c r="U27" s="32"/>
      <c r="V27" s="32">
        <v>1</v>
      </c>
      <c r="W27" s="32"/>
      <c r="X27" s="15"/>
    </row>
    <row r="28" spans="1:24" x14ac:dyDescent="0.2">
      <c r="A28" s="48">
        <v>22</v>
      </c>
      <c r="B28" s="188" t="s">
        <v>186</v>
      </c>
      <c r="C28" s="188"/>
      <c r="D28" s="32">
        <v>138</v>
      </c>
      <c r="E28" s="32">
        <v>138</v>
      </c>
      <c r="F28" s="32">
        <v>138</v>
      </c>
      <c r="G28" s="32">
        <v>2</v>
      </c>
      <c r="H28" s="32"/>
      <c r="I28" s="32"/>
      <c r="J28" s="32">
        <v>136</v>
      </c>
      <c r="K28" s="32"/>
      <c r="L28" s="32"/>
      <c r="M28" s="32">
        <v>136</v>
      </c>
      <c r="N28" s="32">
        <v>136</v>
      </c>
      <c r="O28" s="32">
        <v>136</v>
      </c>
      <c r="P28" s="32">
        <v>135</v>
      </c>
      <c r="Q28" s="32">
        <v>132</v>
      </c>
      <c r="R28" s="32"/>
      <c r="S28" s="32"/>
      <c r="T28" s="32">
        <v>1</v>
      </c>
      <c r="U28" s="32"/>
      <c r="V28" s="32"/>
      <c r="W28" s="32"/>
      <c r="X28" s="15"/>
    </row>
    <row r="29" spans="1:24" x14ac:dyDescent="0.2">
      <c r="A29" s="47">
        <v>23</v>
      </c>
      <c r="B29" s="188" t="s">
        <v>187</v>
      </c>
      <c r="C29" s="188"/>
      <c r="D29" s="32">
        <v>1</v>
      </c>
      <c r="E29" s="32">
        <v>1</v>
      </c>
      <c r="F29" s="32">
        <v>1</v>
      </c>
      <c r="G29" s="32">
        <v>1</v>
      </c>
      <c r="H29" s="32"/>
      <c r="I29" s="32"/>
      <c r="J29" s="32"/>
      <c r="K29" s="32"/>
      <c r="L29" s="32"/>
      <c r="M29" s="32"/>
      <c r="N29" s="32"/>
      <c r="O29" s="32"/>
      <c r="P29" s="32"/>
      <c r="Q29" s="32"/>
      <c r="R29" s="32"/>
      <c r="S29" s="32"/>
      <c r="T29" s="32"/>
      <c r="U29" s="32"/>
      <c r="V29" s="32"/>
      <c r="W29" s="32"/>
      <c r="X29" s="15"/>
    </row>
    <row r="30" spans="1:24" x14ac:dyDescent="0.2">
      <c r="A30" s="48">
        <v>24</v>
      </c>
      <c r="B30" s="188" t="s">
        <v>188</v>
      </c>
      <c r="C30" s="188"/>
      <c r="D30" s="32">
        <v>2</v>
      </c>
      <c r="E30" s="32">
        <v>2</v>
      </c>
      <c r="F30" s="32">
        <v>2</v>
      </c>
      <c r="G30" s="32">
        <v>1</v>
      </c>
      <c r="H30" s="32"/>
      <c r="I30" s="32"/>
      <c r="J30" s="32">
        <v>1</v>
      </c>
      <c r="K30" s="32"/>
      <c r="L30" s="32"/>
      <c r="M30" s="32">
        <v>1</v>
      </c>
      <c r="N30" s="32">
        <v>1</v>
      </c>
      <c r="O30" s="32">
        <v>1</v>
      </c>
      <c r="P30" s="32">
        <v>1</v>
      </c>
      <c r="Q30" s="32">
        <v>1</v>
      </c>
      <c r="R30" s="32"/>
      <c r="S30" s="32"/>
      <c r="T30" s="32"/>
      <c r="U30" s="32"/>
      <c r="V30" s="32"/>
      <c r="W30" s="32"/>
      <c r="X30" s="15"/>
    </row>
    <row r="31" spans="1:24" x14ac:dyDescent="0.2">
      <c r="A31" s="47">
        <v>25</v>
      </c>
      <c r="B31" s="188" t="s">
        <v>189</v>
      </c>
      <c r="C31" s="188"/>
      <c r="D31" s="32">
        <v>18</v>
      </c>
      <c r="E31" s="32">
        <v>17</v>
      </c>
      <c r="F31" s="32">
        <v>17</v>
      </c>
      <c r="G31" s="32">
        <v>5</v>
      </c>
      <c r="H31" s="32"/>
      <c r="I31" s="32"/>
      <c r="J31" s="32">
        <v>12</v>
      </c>
      <c r="K31" s="32"/>
      <c r="L31" s="32">
        <v>1</v>
      </c>
      <c r="M31" s="32">
        <v>13</v>
      </c>
      <c r="N31" s="32">
        <v>12</v>
      </c>
      <c r="O31" s="32">
        <v>11</v>
      </c>
      <c r="P31" s="32">
        <v>11</v>
      </c>
      <c r="Q31" s="32">
        <v>11</v>
      </c>
      <c r="R31" s="32"/>
      <c r="S31" s="32"/>
      <c r="T31" s="32"/>
      <c r="U31" s="32"/>
      <c r="V31" s="32">
        <v>2</v>
      </c>
      <c r="W31" s="32"/>
      <c r="X31" s="15"/>
    </row>
    <row r="32" spans="1:24" ht="16.7" customHeight="1" x14ac:dyDescent="0.2">
      <c r="A32" s="49">
        <v>26</v>
      </c>
      <c r="B32" s="189" t="s">
        <v>190</v>
      </c>
      <c r="C32" s="189"/>
      <c r="D32" s="32">
        <v>5</v>
      </c>
      <c r="E32" s="32">
        <v>5</v>
      </c>
      <c r="F32" s="32">
        <v>5</v>
      </c>
      <c r="G32" s="32">
        <v>1</v>
      </c>
      <c r="H32" s="32"/>
      <c r="I32" s="32"/>
      <c r="J32" s="32">
        <v>4</v>
      </c>
      <c r="K32" s="32"/>
      <c r="L32" s="32"/>
      <c r="M32" s="32">
        <v>5</v>
      </c>
      <c r="N32" s="32">
        <v>4</v>
      </c>
      <c r="O32" s="32">
        <v>5</v>
      </c>
      <c r="P32" s="32">
        <v>5</v>
      </c>
      <c r="Q32" s="32">
        <v>5</v>
      </c>
      <c r="R32" s="32"/>
      <c r="S32" s="32"/>
      <c r="T32" s="32"/>
      <c r="U32" s="32"/>
      <c r="V32" s="32"/>
      <c r="W32" s="32"/>
      <c r="X32" s="15"/>
    </row>
    <row r="33" spans="1:24" ht="16.7" customHeight="1" x14ac:dyDescent="0.2">
      <c r="A33" s="38">
        <v>27</v>
      </c>
      <c r="B33" s="189" t="s">
        <v>191</v>
      </c>
      <c r="C33" s="189"/>
      <c r="D33" s="32">
        <v>8</v>
      </c>
      <c r="E33" s="32">
        <v>7</v>
      </c>
      <c r="F33" s="32">
        <v>7</v>
      </c>
      <c r="G33" s="32">
        <v>1</v>
      </c>
      <c r="H33" s="32"/>
      <c r="I33" s="32"/>
      <c r="J33" s="32">
        <v>6</v>
      </c>
      <c r="K33" s="32"/>
      <c r="L33" s="32">
        <v>1</v>
      </c>
      <c r="M33" s="32">
        <v>6</v>
      </c>
      <c r="N33" s="32">
        <v>6</v>
      </c>
      <c r="O33" s="32">
        <v>6</v>
      </c>
      <c r="P33" s="32">
        <v>6</v>
      </c>
      <c r="Q33" s="32">
        <v>6</v>
      </c>
      <c r="R33" s="32"/>
      <c r="S33" s="32"/>
      <c r="T33" s="32"/>
      <c r="U33" s="32"/>
      <c r="V33" s="32"/>
      <c r="W33" s="32"/>
      <c r="X33" s="15"/>
    </row>
    <row r="34" spans="1:24" ht="25.7" customHeight="1" x14ac:dyDescent="0.2">
      <c r="A34" s="49">
        <v>28</v>
      </c>
      <c r="B34" s="189" t="s">
        <v>192</v>
      </c>
      <c r="C34" s="189"/>
      <c r="D34" s="32">
        <v>4</v>
      </c>
      <c r="E34" s="32">
        <v>4</v>
      </c>
      <c r="F34" s="32">
        <v>4</v>
      </c>
      <c r="G34" s="32">
        <v>3</v>
      </c>
      <c r="H34" s="32"/>
      <c r="I34" s="32"/>
      <c r="J34" s="32">
        <v>1</v>
      </c>
      <c r="K34" s="32"/>
      <c r="L34" s="32"/>
      <c r="M34" s="32">
        <v>1</v>
      </c>
      <c r="N34" s="32">
        <v>1</v>
      </c>
      <c r="O34" s="32"/>
      <c r="P34" s="32"/>
      <c r="Q34" s="32"/>
      <c r="R34" s="32"/>
      <c r="S34" s="32"/>
      <c r="T34" s="32"/>
      <c r="U34" s="32"/>
      <c r="V34" s="32">
        <v>1</v>
      </c>
      <c r="W34" s="32"/>
      <c r="X34" s="15"/>
    </row>
    <row r="35" spans="1:24" ht="26.45" customHeight="1" x14ac:dyDescent="0.2">
      <c r="A35" s="38">
        <v>29</v>
      </c>
      <c r="B35" s="189" t="s">
        <v>193</v>
      </c>
      <c r="C35" s="189"/>
      <c r="D35" s="32"/>
      <c r="E35" s="32"/>
      <c r="F35" s="32"/>
      <c r="G35" s="32"/>
      <c r="H35" s="32"/>
      <c r="I35" s="32"/>
      <c r="J35" s="32"/>
      <c r="K35" s="32"/>
      <c r="L35" s="32"/>
      <c r="M35" s="32"/>
      <c r="N35" s="32"/>
      <c r="O35" s="32"/>
      <c r="P35" s="32"/>
      <c r="Q35" s="32"/>
      <c r="R35" s="32"/>
      <c r="S35" s="32"/>
      <c r="T35" s="32"/>
      <c r="U35" s="32"/>
      <c r="V35" s="32"/>
      <c r="W35" s="32"/>
      <c r="X35" s="15"/>
    </row>
    <row r="36" spans="1:24" x14ac:dyDescent="0.2">
      <c r="A36" s="48">
        <v>30</v>
      </c>
      <c r="B36" s="192" t="s">
        <v>194</v>
      </c>
      <c r="C36" s="193"/>
      <c r="D36" s="32">
        <v>19</v>
      </c>
      <c r="E36" s="32">
        <v>19</v>
      </c>
      <c r="F36" s="32">
        <v>19</v>
      </c>
      <c r="G36" s="32">
        <v>3</v>
      </c>
      <c r="H36" s="32">
        <v>2</v>
      </c>
      <c r="I36" s="32"/>
      <c r="J36" s="32">
        <v>14</v>
      </c>
      <c r="K36" s="32"/>
      <c r="L36" s="32"/>
      <c r="M36" s="32">
        <v>14</v>
      </c>
      <c r="N36" s="32">
        <v>14</v>
      </c>
      <c r="O36" s="32">
        <v>13</v>
      </c>
      <c r="P36" s="32">
        <v>11</v>
      </c>
      <c r="Q36" s="32">
        <v>9</v>
      </c>
      <c r="R36" s="32"/>
      <c r="S36" s="32"/>
      <c r="T36" s="32">
        <v>2</v>
      </c>
      <c r="U36" s="32"/>
      <c r="V36" s="32">
        <v>1</v>
      </c>
      <c r="W36" s="32"/>
      <c r="X36" s="15"/>
    </row>
    <row r="37" spans="1:24" ht="16.7" customHeight="1" x14ac:dyDescent="0.2">
      <c r="A37" s="38">
        <v>31</v>
      </c>
      <c r="B37" s="194" t="s">
        <v>195</v>
      </c>
      <c r="C37" s="195"/>
      <c r="D37" s="32"/>
      <c r="E37" s="32"/>
      <c r="F37" s="32"/>
      <c r="G37" s="32"/>
      <c r="H37" s="32"/>
      <c r="I37" s="32"/>
      <c r="J37" s="32"/>
      <c r="K37" s="32"/>
      <c r="L37" s="32"/>
      <c r="M37" s="32"/>
      <c r="N37" s="32"/>
      <c r="O37" s="32"/>
      <c r="P37" s="32"/>
      <c r="Q37" s="32"/>
      <c r="R37" s="32"/>
      <c r="S37" s="32"/>
      <c r="T37" s="32"/>
      <c r="U37" s="32"/>
      <c r="V37" s="32"/>
      <c r="W37" s="32"/>
      <c r="X37" s="15"/>
    </row>
    <row r="38" spans="1:24" x14ac:dyDescent="0.2">
      <c r="A38" s="48">
        <v>32</v>
      </c>
      <c r="B38" s="192" t="s">
        <v>196</v>
      </c>
      <c r="C38" s="193"/>
      <c r="D38" s="32"/>
      <c r="E38" s="32"/>
      <c r="F38" s="32"/>
      <c r="G38" s="32"/>
      <c r="H38" s="32"/>
      <c r="I38" s="32"/>
      <c r="J38" s="32"/>
      <c r="K38" s="32"/>
      <c r="L38" s="32"/>
      <c r="M38" s="32"/>
      <c r="N38" s="32"/>
      <c r="O38" s="32"/>
      <c r="P38" s="32"/>
      <c r="Q38" s="32"/>
      <c r="R38" s="32"/>
      <c r="S38" s="32"/>
      <c r="T38" s="32"/>
      <c r="U38" s="32"/>
      <c r="V38" s="32"/>
      <c r="W38" s="32"/>
      <c r="X38" s="15"/>
    </row>
    <row r="39" spans="1:24" x14ac:dyDescent="0.2">
      <c r="A39" s="47">
        <v>33</v>
      </c>
      <c r="B39" s="192" t="s">
        <v>197</v>
      </c>
      <c r="C39" s="193"/>
      <c r="D39" s="32">
        <v>8</v>
      </c>
      <c r="E39" s="32">
        <v>8</v>
      </c>
      <c r="F39" s="32">
        <v>8</v>
      </c>
      <c r="G39" s="32"/>
      <c r="H39" s="32"/>
      <c r="I39" s="32"/>
      <c r="J39" s="32">
        <v>8</v>
      </c>
      <c r="K39" s="32"/>
      <c r="L39" s="32"/>
      <c r="M39" s="32">
        <v>8</v>
      </c>
      <c r="N39" s="32">
        <v>8</v>
      </c>
      <c r="O39" s="32">
        <v>7</v>
      </c>
      <c r="P39" s="32">
        <v>7</v>
      </c>
      <c r="Q39" s="32">
        <v>7</v>
      </c>
      <c r="R39" s="32"/>
      <c r="S39" s="32"/>
      <c r="T39" s="32"/>
      <c r="U39" s="32"/>
      <c r="V39" s="32">
        <v>1</v>
      </c>
      <c r="W39" s="32"/>
      <c r="X39" s="15"/>
    </row>
    <row r="40" spans="1:24" ht="12.95" customHeight="1" x14ac:dyDescent="0.2">
      <c r="A40" s="50"/>
      <c r="B40" s="50"/>
      <c r="C40" s="50"/>
      <c r="D40" s="50"/>
      <c r="E40" s="50"/>
      <c r="F40" s="50"/>
      <c r="G40" s="50"/>
      <c r="H40" s="50"/>
      <c r="I40" s="50"/>
      <c r="J40" s="50"/>
      <c r="K40" s="50"/>
      <c r="L40" s="50"/>
      <c r="M40" s="50"/>
      <c r="N40" s="50"/>
      <c r="O40" s="50"/>
      <c r="P40" s="50"/>
      <c r="Q40" s="50"/>
      <c r="R40" s="50"/>
      <c r="S40" s="50"/>
      <c r="T40" s="50"/>
      <c r="U40" s="50"/>
      <c r="V40" s="50"/>
      <c r="W40" s="50"/>
    </row>
    <row r="41" spans="1:24" ht="12.9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row>
    <row r="42" spans="1:24" ht="12.9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row>
    <row r="43" spans="1:24" ht="12.9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row>
    <row r="44" spans="1:24" ht="12.9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row>
    <row r="45" spans="1:24" ht="12.9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row>
    <row r="46" spans="1:24" ht="12.9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row>
    <row r="47" spans="1:24" ht="12.9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row>
    <row r="48" spans="1:24" ht="12.9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row>
    <row r="49" spans="1:23" ht="12.9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row>
    <row r="50" spans="1:23" ht="12.9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row>
    <row r="51" spans="1:23" ht="12.9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row>
    <row r="52" spans="1:23" ht="12.9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row>
    <row r="53" spans="1:23" ht="12.9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row>
    <row r="54" spans="1:23" ht="12.9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row>
    <row r="55" spans="1:23" ht="12.9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row>
    <row r="56" spans="1:23" ht="12.9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row>
    <row r="57" spans="1:23" ht="12.9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row>
    <row r="58" spans="1:23" ht="12.9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row>
    <row r="59" spans="1:23" ht="12.9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row>
    <row r="60" spans="1:23" ht="12.9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row>
    <row r="61" spans="1:23" ht="12.9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ht="12.9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row>
    <row r="63" spans="1:23" ht="12.9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row>
    <row r="64" spans="1:23" ht="12.9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row>
    <row r="65" spans="1:23" ht="12.9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row>
    <row r="66" spans="1:23" ht="12.9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row>
    <row r="67" spans="1:23" ht="12.9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row>
    <row r="68" spans="1:23" ht="12.9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row>
    <row r="69" spans="1:23" ht="12.9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row>
    <row r="70" spans="1:23" ht="12.9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row>
    <row r="71" spans="1:23" ht="12.9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row>
    <row r="72" spans="1:23" ht="12.9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row>
    <row r="73" spans="1:23" ht="12.9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row>
    <row r="74" spans="1:23" ht="12.9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row>
    <row r="75" spans="1:23" ht="12.9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row>
    <row r="76" spans="1:23" ht="12.9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row>
    <row r="77" spans="1:23" ht="12.9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row>
    <row r="78" spans="1:23" ht="12.9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row>
    <row r="79" spans="1:23" ht="12.9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row>
    <row r="80" spans="1:23" ht="12.9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row>
    <row r="81" spans="1:23" ht="12.9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row>
    <row r="82" spans="1:23" ht="12.9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row>
    <row r="83" spans="1:23" ht="12.9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row>
    <row r="84" spans="1:23" ht="12.9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row>
    <row r="85" spans="1:23" ht="12.9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row>
    <row r="86" spans="1:23" ht="12.9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row>
    <row r="87" spans="1:23" ht="12.9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row>
    <row r="88" spans="1:23" ht="12.9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row>
    <row r="89" spans="1:23" ht="12.9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row>
    <row r="90" spans="1:23" ht="12.9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row>
    <row r="91" spans="1:23" ht="12.9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row>
    <row r="92" spans="1:23" ht="12.9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row>
    <row r="93" spans="1:23" ht="12.9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row>
    <row r="94" spans="1:23" ht="12.9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row>
    <row r="95" spans="1:23" ht="12.9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row>
    <row r="96" spans="1:23" ht="12.9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row>
    <row r="97" spans="1:23" ht="12.9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row>
    <row r="98" spans="1:23" ht="12.9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row>
    <row r="99" spans="1:23" ht="12.9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row>
    <row r="100" spans="1:23" ht="12.9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ht="12.9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ht="12.9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ht="12.9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ht="12.9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ht="12.9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ht="12.9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ht="12.9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ht="12.9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ht="12.9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ht="12.9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ht="12.9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ht="12.9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ht="12.9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ht="12.9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ht="12.9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ht="12.9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ht="12.9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ht="12.9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ht="12.9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ht="12.9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ht="12.9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ht="12.9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ht="12.9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ht="12.9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ht="12.9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ht="12.9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ht="12.9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ht="12.9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ht="12.9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ht="12.9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ht="12.9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ht="12.9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ht="12.9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ht="12.9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ht="12.9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ht="12.9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ht="12.9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ht="12.9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ht="12.9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ht="12.9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ht="12.9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ht="12.9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ht="12.9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ht="12.9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ht="12.9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ht="12.9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ht="12.9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ht="12.9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ht="12.9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ht="12.9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ht="12.9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ht="12.9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ht="12.9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ht="12.9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ht="12.9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ht="12.9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ht="12.9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ht="12.9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ht="12.9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ht="12.9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ht="12.9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ht="12.9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ht="12.9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ht="12.9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ht="12.9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ht="12.9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ht="12.9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ht="12.9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ht="12.9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ht="12.9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ht="12.9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ht="12.9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ht="12.9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ht="12.9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ht="12.9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ht="12.9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ht="12.9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ht="12.9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ht="12.9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ht="12.9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ht="12.9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ht="12.9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ht="12.9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ht="12.9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ht="12.9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ht="12.9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ht="12.9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ht="12.9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ht="12.9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ht="12.9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ht="12.9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ht="12.9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ht="12.9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ht="12.9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ht="12.9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ht="12.9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ht="12.9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ht="12.9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ht="12.9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ht="12.9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ht="12.9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ht="12.9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ht="12.9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ht="12.9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ht="12.9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ht="12.9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ht="12.9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ht="12.9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ht="12.9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ht="12.9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ht="12.9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ht="12.9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ht="12.9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ht="12.9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ht="12.9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ht="12.9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ht="12.9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ht="12.9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ht="12.9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ht="12.9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ht="12.9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ht="12.9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ht="12.9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ht="12.9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ht="12.9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ht="12.9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ht="12.9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ht="12.9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ht="12.9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ht="12.9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ht="12.9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ht="12.9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ht="12.9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ht="12.9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ht="12.9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ht="12.9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ht="12.9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ht="12.9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ht="12.9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ht="12.9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ht="12.9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ht="12.9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ht="12.9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ht="12.9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ht="12.9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ht="12.9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ht="12.9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ht="12.9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ht="12.9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ht="12.9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ht="12.9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ht="12.9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ht="12.9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ht="12.9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ht="12.9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ht="12.9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ht="12.9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ht="12.9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ht="12.9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ht="12.9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ht="12.9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ht="12.9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ht="12.9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ht="12.9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ht="12.9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ht="12.9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ht="12.9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ht="12.9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ht="12.9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ht="12.9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ht="12.9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ht="12.9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ht="12.9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ht="12.9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ht="12.9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ht="12.9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ht="12.9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ht="12.9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ht="12.9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ht="12.9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ht="12.9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ht="12.9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ht="12.9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ht="12.9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ht="12.9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ht="12.9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ht="12.9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ht="12.9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ht="12.9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ht="12.9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ht="12.9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ht="12.9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ht="12.9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ht="12.9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ht="12.9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ht="12.9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ht="12.9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ht="12.9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ht="12.9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ht="12.9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ht="12.9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ht="12.9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ht="12.9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ht="12.9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ht="12.9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ht="12.9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ht="12.9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ht="12.9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ht="12.9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ht="12.9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ht="12.9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ht="12.9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ht="12.9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ht="12.9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ht="12.9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ht="12.9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ht="12.9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ht="12.9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ht="12.9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ht="12.9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ht="12.9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ht="12.9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ht="12.9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ht="12.9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ht="12.9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ht="12.9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ht="12.9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ht="12.9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ht="12.9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ht="12.9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ht="12.9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ht="12.9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ht="12.9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ht="12.9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ht="12.9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ht="12.9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ht="12.9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ht="12.9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ht="12.9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ht="12.9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ht="12.9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ht="12.9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ht="12.9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ht="12.9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ht="12.9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ht="12.9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ht="12.9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ht="12.9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ht="12.9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ht="12.9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ht="12.9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ht="12.9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ht="12.9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ht="12.9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ht="12.9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ht="12.9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ht="12.9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ht="12.9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ht="12.9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ht="12.9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ht="12.9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ht="12.9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ht="12.9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ht="12.9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ht="12.9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ht="12.9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ht="12.9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ht="12.9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ht="12.9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ht="12.9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ht="12.9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ht="12.9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ht="12.9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ht="12.9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ht="12.9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ht="12.9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ht="12.9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ht="12.9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ht="12.9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ht="12.9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ht="12.9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ht="12.9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ht="12.9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ht="12.9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ht="12.9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ht="12.9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ht="12.9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ht="12.9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ht="12.9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ht="12.9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ht="12.9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ht="12.9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ht="12.9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ht="12.9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ht="12.9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ht="12.9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ht="12.9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ht="12.9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ht="12.9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ht="12.9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ht="12.9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ht="12.9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ht="12.9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ht="12.9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ht="12.9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ht="12.9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ht="12.9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ht="12.9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ht="12.9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ht="12.9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ht="12.9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ht="12.9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ht="12.9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ht="12.9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ht="12.9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ht="12.9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ht="12.9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ht="12.9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ht="12.9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ht="12.9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ht="12.9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ht="12.9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ht="12.9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ht="12.9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ht="12.9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ht="12.9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ht="12.9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ht="12.9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ht="12.9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ht="12.9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ht="12.9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ht="12.9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ht="12.9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ht="12.9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ht="12.9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ht="12.9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ht="12.9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ht="12.9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ht="12.9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ht="12.9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ht="12.9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ht="12.9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ht="12.9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ht="12.9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ht="12.9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ht="12.9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ht="12.9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ht="12.9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ht="12.9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ht="12.9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ht="12.9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ht="12.9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ht="12.9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ht="12.9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ht="12.9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ht="12.9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ht="12.9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ht="12.9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ht="12.9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ht="12.9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ht="12.9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ht="12.9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ht="12.9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ht="12.9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ht="12.9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ht="12.9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ht="12.9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ht="12.9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ht="12.9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ht="12.9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ht="12.9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ht="12.9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ht="12.9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ht="12.9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ht="12.9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ht="12.9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ht="12.9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ht="12.9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ht="12.9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ht="12.9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ht="12.9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ht="12.9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ht="12.9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ht="12.9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ht="12.9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ht="12.9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ht="12.9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ht="12.9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ht="12.9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ht="12.9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ht="12.9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ht="12.9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ht="12.9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ht="12.9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ht="12.9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ht="12.9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ht="12.9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ht="12.9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ht="12.9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ht="12.9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ht="12.9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ht="12.9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ht="12.9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ht="12.9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ht="12.9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ht="12.9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ht="12.9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ht="12.9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ht="12.9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ht="12.9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ht="12.9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ht="12.9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ht="12.9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ht="12.9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ht="12.9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ht="12.9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ht="12.9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ht="12.9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ht="12.9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ht="12.9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ht="12.9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ht="12.9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ht="12.9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ht="12.9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ht="12.9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ht="12.9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ht="12.9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ht="12.9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ht="12.9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ht="12.9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ht="12.9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ht="12.9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ht="12.9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ht="12.9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ht="12.9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ht="12.9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ht="12.9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ht="12.9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ht="12.9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ht="12.9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ht="12.9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ht="12.9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ht="12.9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ht="12.9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ht="12.9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ht="12.9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ht="12.9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ht="12.9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ht="12.9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ht="12.9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ht="12.9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ht="12.9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ht="12.9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ht="12.9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ht="12.9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ht="12.9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ht="12.9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ht="12.9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ht="12.9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ht="12.9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ht="12.9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ht="12.9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ht="12.9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ht="12.9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ht="12.9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ht="12.9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ht="12.9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ht="12.9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ht="12.9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ht="12.9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ht="12.9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ht="12.9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ht="12.9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ht="12.9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ht="12.9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ht="12.9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ht="12.9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ht="12.9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ht="12.9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ht="12.9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ht="12.9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ht="12.9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ht="12.9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ht="12.9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ht="12.9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ht="12.9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ht="12.9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ht="12.9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ht="12.9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ht="12.9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ht="12.9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ht="12.9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ht="12.9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ht="12.9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ht="12.9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ht="12.9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ht="12.9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ht="12.9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ht="12.9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ht="12.9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ht="12.9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ht="12.9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ht="12.9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ht="12.9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ht="12.9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ht="12.9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ht="12.9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ht="12.9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ht="12.9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ht="12.9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ht="12.9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ht="12.9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ht="12.9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ht="12.9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ht="12.9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ht="12.9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ht="12.9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ht="12.9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ht="12.9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ht="12.9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ht="12.9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ht="12.9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ht="12.9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ht="12.9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ht="12.9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ht="12.9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ht="12.9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ht="12.9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ht="12.9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ht="12.9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ht="12.9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ht="12.9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ht="12.9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ht="12.9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ht="12.9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ht="12.9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ht="12.9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ht="12.9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ht="12.9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ht="12.9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ht="12.9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ht="12.9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ht="12.9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ht="12.9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ht="12.9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ht="12.9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ht="12.9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ht="12.9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ht="12.9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ht="12.9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ht="12.9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ht="12.9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ht="12.9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ht="12.9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ht="12.9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ht="12.9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ht="12.9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ht="12.9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ht="12.9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ht="12.9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ht="12.9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ht="12.9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ht="12.9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ht="12.9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ht="12.9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ht="12.9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ht="12.9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ht="12.9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ht="12.9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ht="12.9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ht="12.9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ht="12.9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ht="12.9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ht="12.9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ht="12.9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ht="12.9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ht="12.9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ht="12.9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ht="12.9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ht="12.9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ht="12.9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ht="12.9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ht="12.9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ht="12.9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ht="12.9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ht="12.9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ht="12.9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ht="12.9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ht="12.9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ht="12.9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ht="12.9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ht="12.9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ht="12.9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ht="12.9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ht="12.9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ht="12.9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ht="12.9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ht="12.9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ht="12.9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ht="12.9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ht="12.9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ht="12.9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ht="12.9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ht="12.9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ht="12.9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ht="12.9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ht="12.9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ht="12.9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ht="12.9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ht="12.9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ht="12.9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ht="12.9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ht="12.9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ht="12.9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ht="12.9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ht="12.9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ht="12.9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ht="12.9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ht="12.9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ht="12.9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ht="12.9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ht="12.9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ht="12.9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ht="12.9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ht="12.9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ht="12.9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ht="12.9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ht="12.9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ht="12.9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ht="12.9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ht="12.9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ht="12.9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ht="12.9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ht="12.9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ht="12.9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ht="12.9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ht="12.9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ht="12.9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ht="12.9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ht="12.9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ht="12.9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ht="12.9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ht="12.9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ht="12.9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ht="12.9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ht="12.9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ht="12.9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ht="12.9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ht="12.9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ht="12.9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ht="12.9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ht="12.9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ht="12.9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ht="12.9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ht="12.9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ht="12.9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ht="12.9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ht="12.9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ht="12.9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ht="12.9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ht="12.9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ht="12.9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ht="12.9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ht="12.9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ht="12.9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ht="12.9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ht="12.9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ht="12.9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ht="12.9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ht="12.9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ht="12.9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ht="12.9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ht="12.9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ht="12.9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ht="12.9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ht="12.9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ht="12.9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ht="12.9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ht="12.9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ht="12.9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ht="12.9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ht="12.9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ht="12.9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ht="12.9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ht="12.9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ht="12.9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ht="12.9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ht="12.9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ht="12.9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ht="12.9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ht="12.9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ht="12.9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ht="12.9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ht="12.9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ht="12.9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ht="12.9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ht="12.9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ht="12.9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ht="12.9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ht="12.9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ht="12.9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ht="12.9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ht="12.9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ht="12.9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ht="12.9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ht="12.9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ht="12.9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ht="12.9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ht="12.9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ht="12.9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ht="12.9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ht="12.9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ht="12.9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ht="12.9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ht="12.9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ht="12.9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ht="12.9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ht="12.9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ht="12.9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ht="12.9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ht="12.9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ht="12.9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ht="12.9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ht="12.9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ht="12.9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ht="12.9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ht="12.9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ht="12.9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ht="12.9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ht="12.9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ht="12.9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ht="12.9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ht="12.9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ht="12.9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ht="12.9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ht="12.9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ht="12.9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ht="12.9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ht="12.9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ht="12.9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ht="12.9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ht="12.9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ht="12.9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ht="12.9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ht="12.9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ht="12.9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ht="12.9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ht="12.9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ht="12.9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ht="12.9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ht="12.9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ht="12.9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ht="12.9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ht="12.9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ht="12.9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ht="12.9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ht="12.9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ht="12.9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ht="12.9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ht="12.9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ht="12.9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ht="12.9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ht="12.9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ht="12.9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ht="12.9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ht="12.9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ht="12.9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ht="12.9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ht="12.9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ht="12.9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ht="12.9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ht="12.9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ht="12.9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ht="12.9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ht="12.9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ht="12.9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ht="12.9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ht="12.9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ht="12.9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ht="12.9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ht="12.9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ht="12.9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ht="12.9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ht="12.9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ht="12.9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ht="12.9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ht="12.9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ht="12.9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ht="12.9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ht="12.9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ht="12.9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ht="12.9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ht="12.9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ht="12.9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ht="12.9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ht="12.9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ht="12.9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ht="12.9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ht="12.9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ht="12.9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ht="12.9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ht="12.9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ht="12.9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ht="12.9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ht="12.9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ht="12.9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ht="12.9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ht="12.9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ht="12.9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ht="12.9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ht="12.9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ht="12.9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ht="12.9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ht="12.9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ht="12.9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ht="12.9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ht="12.9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ht="12.9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ht="12.9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ht="12.9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ht="12.9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ht="12.9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ht="12.9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ht="12.9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ht="12.9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ht="12.9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ht="12.9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ht="12.9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ht="12.9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ht="12.9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ht="12.9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ht="12.9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ht="12.9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ht="12.9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ht="12.9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ht="12.9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ht="12.9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ht="12.9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ht="12.9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ht="12.9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ht="12.9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ht="12.9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ht="12.9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ht="12.9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ht="12.9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ht="12.9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ht="12.9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ht="12.9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ht="12.9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ht="12.9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ht="12.9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ht="12.9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ht="12.9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ht="12.9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ht="12.9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ht="12.9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ht="12.9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ht="12.9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ht="12.9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ht="12.9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ht="12.9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ht="12.9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ht="12.9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ht="12.9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ht="12.9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ht="12.9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ht="12.9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ht="12.9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ht="12.9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ht="12.9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ht="12.9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ht="12.9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ht="12.9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ht="12.9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ht="12.9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ht="12.9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ht="12.9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ht="12.9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ht="12.9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ht="12.9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ht="12.9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ht="12.9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ht="12.9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ht="12.9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ht="12.9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ht="12.9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ht="12.9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ht="12.9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ht="12.9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ht="12.9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ht="12.9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ht="12.9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ht="12.9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ht="12.9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ht="12.9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ht="12.9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ht="12.9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ht="12.95" customHeight="1"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ht="12.95" customHeight="1"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ht="12.95" customHeight="1" x14ac:dyDescent="0.2">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ht="12.95" customHeight="1" x14ac:dyDescent="0.2">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ht="12.95" customHeight="1" x14ac:dyDescent="0.2">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ht="12.95" customHeight="1" x14ac:dyDescent="0.2">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ht="12.95" customHeight="1" x14ac:dyDescent="0.2">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ht="12.95" customHeight="1" x14ac:dyDescent="0.2">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ht="12.95" customHeight="1" x14ac:dyDescent="0.2">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ht="12.95" customHeight="1" x14ac:dyDescent="0.2">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ht="12.95" customHeight="1" x14ac:dyDescent="0.2">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ht="12.95" customHeight="1" x14ac:dyDescent="0.2">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ht="12.95" customHeight="1" x14ac:dyDescent="0.2">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ht="12.95" customHeight="1" x14ac:dyDescent="0.2">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ht="12.95" customHeight="1" x14ac:dyDescent="0.2">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ht="12.95" customHeight="1" x14ac:dyDescent="0.2">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ht="12.95" customHeight="1" x14ac:dyDescent="0.2">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ht="12.95" customHeight="1" x14ac:dyDescent="0.2">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ht="12.95" customHeight="1" x14ac:dyDescent="0.2">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ht="12.95" customHeight="1" x14ac:dyDescent="0.2">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ht="12.95" customHeight="1" x14ac:dyDescent="0.2">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ht="12.95" customHeight="1" x14ac:dyDescent="0.2">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ht="12.95" customHeight="1" x14ac:dyDescent="0.2">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ht="12.95" customHeight="1" x14ac:dyDescent="0.2">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ht="12.95" customHeight="1" x14ac:dyDescent="0.2">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ht="12.95" customHeight="1" x14ac:dyDescent="0.2">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ht="12.95" customHeight="1" x14ac:dyDescent="0.2">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ht="12.95" customHeight="1" x14ac:dyDescent="0.2">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ht="12.95" customHeight="1" x14ac:dyDescent="0.2">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ht="12.95" customHeight="1" x14ac:dyDescent="0.2">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ht="12.95" customHeight="1" x14ac:dyDescent="0.2">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ht="12.95" customHeight="1" x14ac:dyDescent="0.2">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ht="12.95" customHeight="1" x14ac:dyDescent="0.2">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ht="12.95" customHeight="1" x14ac:dyDescent="0.2">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ht="12.95" customHeight="1" x14ac:dyDescent="0.2">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ht="12.95" customHeight="1" x14ac:dyDescent="0.2">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ht="12.95" customHeight="1" x14ac:dyDescent="0.2">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ht="12.95" customHeight="1" x14ac:dyDescent="0.2">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ht="12.95" customHeight="1" x14ac:dyDescent="0.2">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ht="12.95" customHeight="1" x14ac:dyDescent="0.2">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ht="12.95" customHeight="1" x14ac:dyDescent="0.2">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ht="12.95" customHeight="1" x14ac:dyDescent="0.2">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ht="12.95" customHeight="1" x14ac:dyDescent="0.2">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ht="12.95" customHeight="1" x14ac:dyDescent="0.2">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ht="12.95" customHeight="1" x14ac:dyDescent="0.2">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ht="12.95" customHeight="1" x14ac:dyDescent="0.2">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ht="12.95" customHeight="1" x14ac:dyDescent="0.2">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ht="12.95" customHeight="1" x14ac:dyDescent="0.2">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ht="12.95" customHeight="1" x14ac:dyDescent="0.2">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ht="12.95" customHeight="1" x14ac:dyDescent="0.2">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ht="12.95" customHeight="1" x14ac:dyDescent="0.2">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ht="12.95" customHeight="1" x14ac:dyDescent="0.2">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ht="12.95" customHeight="1" x14ac:dyDescent="0.2">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ht="12.95" customHeight="1" x14ac:dyDescent="0.2">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ht="12.95" customHeight="1" x14ac:dyDescent="0.2">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ht="12.95" customHeight="1" x14ac:dyDescent="0.2">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ht="12.95" customHeight="1" x14ac:dyDescent="0.2">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ht="12.95" customHeight="1" x14ac:dyDescent="0.2">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ht="12.95" customHeight="1" x14ac:dyDescent="0.2">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ht="12.95" customHeight="1" x14ac:dyDescent="0.2">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ht="12.95" customHeight="1" x14ac:dyDescent="0.2">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ht="12.95" customHeight="1" x14ac:dyDescent="0.2">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ht="12.95" customHeight="1" x14ac:dyDescent="0.2">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ht="12.95" customHeight="1" x14ac:dyDescent="0.2">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ht="12.95" customHeight="1" x14ac:dyDescent="0.2">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ht="12.95" customHeight="1" x14ac:dyDescent="0.2">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ht="12.95" customHeight="1" x14ac:dyDescent="0.2">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ht="12.95" customHeight="1" x14ac:dyDescent="0.2">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ht="12.95" customHeight="1" x14ac:dyDescent="0.2">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ht="12.95" customHeight="1" x14ac:dyDescent="0.2">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ht="12.95" customHeight="1" x14ac:dyDescent="0.2">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ht="12.95" customHeight="1" x14ac:dyDescent="0.2">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ht="12.95" customHeight="1" x14ac:dyDescent="0.2">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ht="12.95" customHeight="1" x14ac:dyDescent="0.2">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ht="12.95" customHeight="1" x14ac:dyDescent="0.2">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ht="12.95" customHeight="1" x14ac:dyDescent="0.2">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ht="12.95" customHeight="1" x14ac:dyDescent="0.2">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ht="12.95" customHeight="1" x14ac:dyDescent="0.2">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ht="12.95" customHeight="1" x14ac:dyDescent="0.2">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ht="12.95" customHeight="1" x14ac:dyDescent="0.2">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ht="12.95" customHeight="1" x14ac:dyDescent="0.2">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ht="12.95" customHeight="1" x14ac:dyDescent="0.2">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ht="12.95" customHeight="1" x14ac:dyDescent="0.2">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ht="12.95" customHeight="1" x14ac:dyDescent="0.2">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ht="12.95" customHeight="1" x14ac:dyDescent="0.2">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ht="12.95" customHeight="1" x14ac:dyDescent="0.2">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ht="12.95" customHeight="1" x14ac:dyDescent="0.2">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ht="12.95" customHeight="1" x14ac:dyDescent="0.2">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ht="12.95" customHeight="1" x14ac:dyDescent="0.2">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ht="12.95" customHeight="1" x14ac:dyDescent="0.2">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ht="12.95" customHeight="1" x14ac:dyDescent="0.2">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ht="12.95" customHeight="1" x14ac:dyDescent="0.2">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ht="12.95" customHeight="1" x14ac:dyDescent="0.2">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ht="12.95" customHeight="1" x14ac:dyDescent="0.2">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ht="12.95" customHeight="1" x14ac:dyDescent="0.2">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ht="12.95" customHeight="1" x14ac:dyDescent="0.2">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ht="12.95" customHeight="1" x14ac:dyDescent="0.2">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ht="12.95" customHeight="1" x14ac:dyDescent="0.2">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ht="12.95" customHeight="1" x14ac:dyDescent="0.2">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ht="12.95" customHeight="1" x14ac:dyDescent="0.2">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ht="12.95" customHeight="1" x14ac:dyDescent="0.2">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ht="12.95" customHeight="1" x14ac:dyDescent="0.2">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ht="12.95" customHeight="1" x14ac:dyDescent="0.2">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ht="12.95" customHeight="1" x14ac:dyDescent="0.2">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ht="12.95" customHeight="1" x14ac:dyDescent="0.2">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ht="12.95" customHeight="1" x14ac:dyDescent="0.2">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ht="12.95" customHeight="1" x14ac:dyDescent="0.2">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ht="12.95" customHeight="1" x14ac:dyDescent="0.2">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ht="12.95" customHeight="1" x14ac:dyDescent="0.2">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ht="12.95" customHeight="1" x14ac:dyDescent="0.2">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ht="12.95" customHeight="1" x14ac:dyDescent="0.2">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ht="12.95" customHeight="1" x14ac:dyDescent="0.2">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ht="12.95" customHeight="1" x14ac:dyDescent="0.2">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ht="12.95" customHeight="1" x14ac:dyDescent="0.2">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ht="12.95" customHeight="1" x14ac:dyDescent="0.2">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ht="12.95" customHeight="1" x14ac:dyDescent="0.2">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ht="12.95" customHeight="1" x14ac:dyDescent="0.2">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ht="12.95" customHeight="1" x14ac:dyDescent="0.2">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ht="12.95" customHeight="1" x14ac:dyDescent="0.2">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ht="12.95" customHeight="1" x14ac:dyDescent="0.2">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ht="12.95" customHeight="1" x14ac:dyDescent="0.2">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ht="12.95" customHeight="1" x14ac:dyDescent="0.2">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ht="12.95" customHeight="1" x14ac:dyDescent="0.2">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ht="12.95" customHeight="1" x14ac:dyDescent="0.2">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ht="12.95" customHeight="1" x14ac:dyDescent="0.2">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ht="12.95" customHeight="1" x14ac:dyDescent="0.2">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ht="12.95" customHeight="1" x14ac:dyDescent="0.2">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ht="12.95" customHeight="1" x14ac:dyDescent="0.2">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ht="12.95" customHeight="1" x14ac:dyDescent="0.2">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ht="12.95" customHeight="1" x14ac:dyDescent="0.2">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ht="12.95" customHeight="1" x14ac:dyDescent="0.2">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ht="12.95" customHeight="1" x14ac:dyDescent="0.2">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ht="12.95" customHeight="1" x14ac:dyDescent="0.2">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ht="12.95" customHeight="1" x14ac:dyDescent="0.2">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ht="12.95" customHeight="1" x14ac:dyDescent="0.2">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ht="12.95" customHeight="1" x14ac:dyDescent="0.2">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ht="12.95" customHeight="1" x14ac:dyDescent="0.2">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ht="12.95" customHeight="1" x14ac:dyDescent="0.2">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ht="12.95" customHeight="1" x14ac:dyDescent="0.2">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ht="12.95" customHeight="1" x14ac:dyDescent="0.2">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ht="12.95" customHeight="1" x14ac:dyDescent="0.2">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ht="12.95" customHeight="1" x14ac:dyDescent="0.2">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ht="12.95" customHeight="1" x14ac:dyDescent="0.2">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ht="12.95" customHeight="1" x14ac:dyDescent="0.2">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ht="12.95" customHeight="1" x14ac:dyDescent="0.2">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ht="12.95" customHeight="1" x14ac:dyDescent="0.2">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ht="12.95" customHeight="1" x14ac:dyDescent="0.2">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ht="12.95" customHeight="1" x14ac:dyDescent="0.2">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ht="12.95" customHeight="1" x14ac:dyDescent="0.2">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ht="12.95" customHeight="1" x14ac:dyDescent="0.2">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ht="12.95" customHeight="1" x14ac:dyDescent="0.2">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ht="12.95" customHeight="1" x14ac:dyDescent="0.2">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ht="12.95" customHeight="1" x14ac:dyDescent="0.2">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ht="12.95" customHeight="1" x14ac:dyDescent="0.2">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ht="12.95" customHeight="1" x14ac:dyDescent="0.2">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ht="12.95" customHeight="1" x14ac:dyDescent="0.2">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ht="12.95" customHeight="1" x14ac:dyDescent="0.2">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ht="12.95" customHeight="1" x14ac:dyDescent="0.2">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ht="12.95" customHeight="1" x14ac:dyDescent="0.2">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ht="12.95" customHeight="1" x14ac:dyDescent="0.2">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ht="12.95" customHeight="1" x14ac:dyDescent="0.2">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ht="12.95" customHeight="1" x14ac:dyDescent="0.2">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ht="12.95" customHeight="1" x14ac:dyDescent="0.2">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ht="12.95" customHeight="1" x14ac:dyDescent="0.2">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ht="12.95" customHeight="1" x14ac:dyDescent="0.2">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ht="12.95" customHeight="1" x14ac:dyDescent="0.2">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ht="12.95" customHeight="1" x14ac:dyDescent="0.2">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ht="12.95" customHeight="1" x14ac:dyDescent="0.2">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ht="12.95" customHeight="1" x14ac:dyDescent="0.2">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ht="12.95" customHeight="1" x14ac:dyDescent="0.2">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ht="12.95" customHeight="1" x14ac:dyDescent="0.2">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ht="12.95" customHeight="1" x14ac:dyDescent="0.2">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ht="12.95" customHeight="1" x14ac:dyDescent="0.2">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ht="12.95" customHeight="1" x14ac:dyDescent="0.2">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ht="12.95" customHeight="1" x14ac:dyDescent="0.2">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ht="12.95" customHeight="1" x14ac:dyDescent="0.2">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ht="12.95" customHeight="1" x14ac:dyDescent="0.2">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ht="12.95" customHeight="1" x14ac:dyDescent="0.2">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ht="12.95" customHeight="1" x14ac:dyDescent="0.2">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ht="12.95" customHeight="1" x14ac:dyDescent="0.2">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ht="12.95" customHeight="1" x14ac:dyDescent="0.2">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ht="12.95" customHeight="1" x14ac:dyDescent="0.2">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ht="12.95" customHeight="1" x14ac:dyDescent="0.2">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ht="12.95" customHeight="1" x14ac:dyDescent="0.2">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ht="12.95" customHeight="1" x14ac:dyDescent="0.2">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ht="12.95" customHeight="1" x14ac:dyDescent="0.2">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ht="12.95" customHeight="1" x14ac:dyDescent="0.2">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ht="12.95" customHeight="1" x14ac:dyDescent="0.2">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ht="12.95" customHeight="1" x14ac:dyDescent="0.2">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ht="12.95" customHeight="1" x14ac:dyDescent="0.2">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ht="12.95" customHeight="1" x14ac:dyDescent="0.2">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ht="12.95" customHeight="1" x14ac:dyDescent="0.2">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ht="12.95" customHeight="1" x14ac:dyDescent="0.2">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ht="12.95" customHeight="1" x14ac:dyDescent="0.2">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ht="12.95" customHeight="1" x14ac:dyDescent="0.2">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ht="12.95" customHeight="1" x14ac:dyDescent="0.2">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ht="12.95" customHeight="1" x14ac:dyDescent="0.2">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ht="12.95" customHeight="1" x14ac:dyDescent="0.2">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ht="12.95" customHeight="1" x14ac:dyDescent="0.2">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ht="12.95" customHeight="1" x14ac:dyDescent="0.2">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ht="12.95" customHeight="1" x14ac:dyDescent="0.2">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ht="12.95" customHeight="1" x14ac:dyDescent="0.2">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ht="12.95" customHeight="1" x14ac:dyDescent="0.2">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ht="12.95" customHeight="1" x14ac:dyDescent="0.2">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ht="12.95" customHeight="1" x14ac:dyDescent="0.2">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ht="12.95" customHeight="1" x14ac:dyDescent="0.2">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ht="12.95" customHeight="1" x14ac:dyDescent="0.2">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ht="12.95" customHeight="1" x14ac:dyDescent="0.2">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ht="12.95" customHeight="1" x14ac:dyDescent="0.2">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ht="12.95" customHeight="1" x14ac:dyDescent="0.2">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ht="12.95" customHeight="1" x14ac:dyDescent="0.2">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ht="12.95" customHeight="1" x14ac:dyDescent="0.2">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ht="12.95" customHeight="1" x14ac:dyDescent="0.2">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ht="12.95" customHeight="1" x14ac:dyDescent="0.2">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ht="12.95" customHeight="1" x14ac:dyDescent="0.2">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ht="12.95" customHeight="1" x14ac:dyDescent="0.2">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ht="12.95" customHeight="1" x14ac:dyDescent="0.2">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ht="12.95" customHeight="1" x14ac:dyDescent="0.2">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ht="12.95" customHeight="1" x14ac:dyDescent="0.2">
      <c r="A1217" s="31"/>
      <c r="O1217" s="31"/>
      <c r="P1217" s="31"/>
      <c r="Q1217" s="31"/>
      <c r="R1217" s="31"/>
      <c r="S1217" s="31"/>
      <c r="T1217" s="31"/>
      <c r="U1217" s="31"/>
      <c r="V1217" s="31"/>
      <c r="W1217" s="31"/>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headerFooter alignWithMargins="0">
    <oddFooter>&amp;L95EB6833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204" t="s">
        <v>207</v>
      </c>
      <c r="B1" s="204"/>
      <c r="C1" s="204"/>
      <c r="D1" s="204"/>
      <c r="E1" s="204"/>
      <c r="F1" s="204"/>
      <c r="G1" s="204"/>
      <c r="H1" s="204"/>
      <c r="I1" s="204"/>
      <c r="J1" s="204"/>
      <c r="K1" s="204"/>
      <c r="L1" s="204"/>
      <c r="M1" s="204"/>
      <c r="N1" s="204"/>
    </row>
    <row r="2" spans="1:58" ht="16.7" customHeight="1" x14ac:dyDescent="0.2">
      <c r="A2" s="173" t="s">
        <v>28</v>
      </c>
      <c r="B2" s="167" t="s">
        <v>208</v>
      </c>
      <c r="C2" s="167"/>
      <c r="D2" s="167"/>
      <c r="E2" s="167" t="s">
        <v>214</v>
      </c>
      <c r="F2" s="167"/>
      <c r="G2" s="167" t="s">
        <v>215</v>
      </c>
      <c r="H2" s="167" t="s">
        <v>216</v>
      </c>
      <c r="I2" s="167" t="s">
        <v>200</v>
      </c>
      <c r="J2" s="167"/>
      <c r="K2" s="167"/>
      <c r="L2" s="167"/>
      <c r="M2" s="167"/>
      <c r="N2" s="173" t="s">
        <v>202</v>
      </c>
      <c r="O2" s="59"/>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row>
    <row r="3" spans="1:58" ht="14.45" customHeight="1" x14ac:dyDescent="0.2">
      <c r="A3" s="175"/>
      <c r="B3" s="167"/>
      <c r="C3" s="167"/>
      <c r="D3" s="167"/>
      <c r="E3" s="167"/>
      <c r="F3" s="167"/>
      <c r="G3" s="167"/>
      <c r="H3" s="167"/>
      <c r="I3" s="173" t="s">
        <v>217</v>
      </c>
      <c r="J3" s="166" t="s">
        <v>46</v>
      </c>
      <c r="K3" s="166"/>
      <c r="L3" s="166"/>
      <c r="M3" s="166"/>
      <c r="N3" s="175"/>
      <c r="O3" s="59"/>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row>
    <row r="4" spans="1:58" ht="21.95" customHeight="1" x14ac:dyDescent="0.2">
      <c r="A4" s="175"/>
      <c r="B4" s="167"/>
      <c r="C4" s="167"/>
      <c r="D4" s="167"/>
      <c r="E4" s="167"/>
      <c r="F4" s="167"/>
      <c r="G4" s="167"/>
      <c r="H4" s="167"/>
      <c r="I4" s="175"/>
      <c r="J4" s="166" t="s">
        <v>218</v>
      </c>
      <c r="K4" s="166" t="s">
        <v>219</v>
      </c>
      <c r="L4" s="205" t="s">
        <v>220</v>
      </c>
      <c r="M4" s="206"/>
      <c r="N4" s="175"/>
      <c r="O4" s="59"/>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58" ht="55.9" customHeight="1" x14ac:dyDescent="0.2">
      <c r="A5" s="174"/>
      <c r="B5" s="167"/>
      <c r="C5" s="167"/>
      <c r="D5" s="167"/>
      <c r="E5" s="27" t="s">
        <v>38</v>
      </c>
      <c r="F5" s="16" t="s">
        <v>139</v>
      </c>
      <c r="G5" s="167"/>
      <c r="H5" s="167"/>
      <c r="I5" s="174"/>
      <c r="J5" s="166"/>
      <c r="K5" s="166"/>
      <c r="L5" s="16" t="s">
        <v>221</v>
      </c>
      <c r="M5" s="16" t="s">
        <v>222</v>
      </c>
      <c r="N5" s="174"/>
      <c r="O5" s="59"/>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row>
    <row r="6" spans="1:58" x14ac:dyDescent="0.2">
      <c r="A6" s="54" t="s">
        <v>29</v>
      </c>
      <c r="B6" s="202" t="s">
        <v>31</v>
      </c>
      <c r="C6" s="202"/>
      <c r="D6" s="202"/>
      <c r="E6" s="54">
        <v>1</v>
      </c>
      <c r="F6" s="54">
        <v>2</v>
      </c>
      <c r="G6" s="54">
        <v>3</v>
      </c>
      <c r="H6" s="54">
        <v>4</v>
      </c>
      <c r="I6" s="28">
        <v>5</v>
      </c>
      <c r="J6" s="28">
        <v>6</v>
      </c>
      <c r="K6" s="28">
        <v>7</v>
      </c>
      <c r="L6" s="28">
        <v>8</v>
      </c>
      <c r="M6" s="28">
        <v>9</v>
      </c>
      <c r="N6" s="58">
        <v>10</v>
      </c>
      <c r="O6" s="60"/>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row>
    <row r="7" spans="1:58" ht="18.95" customHeight="1" x14ac:dyDescent="0.2">
      <c r="A7" s="16">
        <v>1</v>
      </c>
      <c r="B7" s="192" t="s">
        <v>209</v>
      </c>
      <c r="C7" s="201"/>
      <c r="D7" s="193"/>
      <c r="E7" s="32">
        <f t="shared" ref="E7:N7" si="0">SUM(E8:E12)</f>
        <v>23</v>
      </c>
      <c r="F7" s="32">
        <f t="shared" si="0"/>
        <v>17</v>
      </c>
      <c r="G7" s="32">
        <f t="shared" si="0"/>
        <v>2</v>
      </c>
      <c r="H7" s="32">
        <f t="shared" si="0"/>
        <v>4</v>
      </c>
      <c r="I7" s="32">
        <f t="shared" si="0"/>
        <v>17</v>
      </c>
      <c r="J7" s="32">
        <f t="shared" si="0"/>
        <v>8</v>
      </c>
      <c r="K7" s="32">
        <f t="shared" si="0"/>
        <v>5</v>
      </c>
      <c r="L7" s="32">
        <f t="shared" si="0"/>
        <v>2</v>
      </c>
      <c r="M7" s="32">
        <f t="shared" si="0"/>
        <v>0</v>
      </c>
      <c r="N7" s="32">
        <f t="shared" si="0"/>
        <v>0</v>
      </c>
      <c r="O7" s="59"/>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row>
    <row r="8" spans="1:58" ht="41.45" customHeight="1" x14ac:dyDescent="0.2">
      <c r="A8" s="16">
        <v>2</v>
      </c>
      <c r="B8" s="125" t="s">
        <v>210</v>
      </c>
      <c r="C8" s="118"/>
      <c r="D8" s="119"/>
      <c r="E8" s="32">
        <v>19</v>
      </c>
      <c r="F8" s="32">
        <v>15</v>
      </c>
      <c r="G8" s="32">
        <v>2</v>
      </c>
      <c r="H8" s="32">
        <v>3</v>
      </c>
      <c r="I8" s="32">
        <v>14</v>
      </c>
      <c r="J8" s="32">
        <v>7</v>
      </c>
      <c r="K8" s="32">
        <v>5</v>
      </c>
      <c r="L8" s="32">
        <v>2</v>
      </c>
      <c r="M8" s="32"/>
      <c r="N8" s="32"/>
      <c r="O8" s="59"/>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row>
    <row r="9" spans="1:58" ht="108.75" customHeight="1" x14ac:dyDescent="0.2">
      <c r="A9" s="16">
        <v>3</v>
      </c>
      <c r="B9" s="125" t="s">
        <v>3</v>
      </c>
      <c r="C9" s="118"/>
      <c r="D9" s="119"/>
      <c r="E9" s="32">
        <v>2</v>
      </c>
      <c r="F9" s="32">
        <v>1</v>
      </c>
      <c r="G9" s="32"/>
      <c r="H9" s="32"/>
      <c r="I9" s="32">
        <v>2</v>
      </c>
      <c r="J9" s="32"/>
      <c r="K9" s="32"/>
      <c r="L9" s="32"/>
      <c r="M9" s="32"/>
      <c r="N9" s="32"/>
      <c r="O9" s="59"/>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row>
    <row r="10" spans="1:58" ht="30.2" customHeight="1" x14ac:dyDescent="0.2">
      <c r="A10" s="16">
        <v>4</v>
      </c>
      <c r="B10" s="125" t="s">
        <v>211</v>
      </c>
      <c r="C10" s="118"/>
      <c r="D10" s="119"/>
      <c r="E10" s="32">
        <v>1</v>
      </c>
      <c r="F10" s="32"/>
      <c r="G10" s="32"/>
      <c r="H10" s="32"/>
      <c r="I10" s="32">
        <v>1</v>
      </c>
      <c r="J10" s="32">
        <v>1</v>
      </c>
      <c r="K10" s="32"/>
      <c r="L10" s="32"/>
      <c r="M10" s="32"/>
      <c r="N10" s="32"/>
      <c r="O10" s="59"/>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ht="66.400000000000006" customHeight="1" x14ac:dyDescent="0.2">
      <c r="A11" s="16">
        <v>5</v>
      </c>
      <c r="B11" s="125" t="s">
        <v>212</v>
      </c>
      <c r="C11" s="118"/>
      <c r="D11" s="119"/>
      <c r="E11" s="32">
        <v>1</v>
      </c>
      <c r="F11" s="32">
        <v>1</v>
      </c>
      <c r="G11" s="32"/>
      <c r="H11" s="32">
        <v>1</v>
      </c>
      <c r="I11" s="32"/>
      <c r="J11" s="32"/>
      <c r="K11" s="32"/>
      <c r="L11" s="32"/>
      <c r="M11" s="32"/>
      <c r="N11" s="32"/>
      <c r="O11" s="59"/>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46.15" customHeight="1" x14ac:dyDescent="0.2">
      <c r="A12" s="16">
        <v>6</v>
      </c>
      <c r="B12" s="125" t="s">
        <v>213</v>
      </c>
      <c r="C12" s="118"/>
      <c r="D12" s="119"/>
      <c r="E12" s="32"/>
      <c r="F12" s="32"/>
      <c r="G12" s="32"/>
      <c r="H12" s="32"/>
      <c r="I12" s="32"/>
      <c r="J12" s="32"/>
      <c r="K12" s="32"/>
      <c r="L12" s="32"/>
      <c r="M12" s="32"/>
      <c r="N12" s="32"/>
      <c r="O12" s="59"/>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2.95" customHeight="1" x14ac:dyDescent="0.2">
      <c r="A13" s="3"/>
      <c r="B13" s="3"/>
      <c r="C13" s="3"/>
      <c r="D13" s="3"/>
      <c r="E13" s="3"/>
      <c r="F13" s="3"/>
      <c r="G13" s="3"/>
      <c r="H13" s="3"/>
      <c r="I13" s="3"/>
      <c r="J13" s="3"/>
      <c r="K13" s="50"/>
      <c r="L13" s="50"/>
      <c r="M13" s="50"/>
      <c r="N13" s="50"/>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2.95" customHeight="1" x14ac:dyDescent="0.2">
      <c r="A14" s="9"/>
      <c r="B14" s="203"/>
      <c r="C14" s="203"/>
      <c r="D14" s="203"/>
      <c r="E14" s="56"/>
      <c r="F14" s="56"/>
      <c r="G14" s="56"/>
      <c r="H14" s="56"/>
      <c r="I14" s="57"/>
      <c r="J14" s="57"/>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9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27.2" customHeight="1" x14ac:dyDescent="0.2">
      <c r="A16" s="31"/>
      <c r="B16" s="109"/>
      <c r="C16" s="109"/>
      <c r="D16" s="109"/>
      <c r="E16" s="8"/>
      <c r="F16" s="8"/>
      <c r="G16" s="8"/>
      <c r="H16" s="8"/>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9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9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9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9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9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9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9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9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9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58" ht="12.9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1:58" ht="12.9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1:58" ht="12.95" customHeight="1"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row>
    <row r="29" spans="1:58" ht="12.95" customHeight="1" x14ac:dyDescent="0.2">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row>
    <row r="30" spans="1:58" ht="12.95" customHeight="1"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31" spans="1:58" ht="12.95" customHeight="1"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row>
    <row r="32" spans="1:58" ht="12.95" customHeigh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row>
    <row r="33" spans="1:43" ht="12.95" customHeight="1"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row>
    <row r="34" spans="1:43" ht="12.9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row>
    <row r="35" spans="1:43" ht="12.95" customHeight="1" x14ac:dyDescent="0.2">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row>
    <row r="36" spans="1:43" ht="12.9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row>
    <row r="37" spans="1:43" ht="12.95" customHeight="1" x14ac:dyDescent="0.2">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row>
    <row r="38" spans="1:43" ht="12.95" customHeight="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1:43" ht="12.95" customHeight="1" x14ac:dyDescent="0.2">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row>
    <row r="40" spans="1:43" ht="12.95"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row>
    <row r="41" spans="1:43" ht="12.9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row>
    <row r="42" spans="1:43" ht="12.95" customHeigh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row>
    <row r="43" spans="1:43" ht="12.95" customHeight="1"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row>
    <row r="44" spans="1:43" ht="12.95"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row>
    <row r="45" spans="1:43" ht="12.9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row>
    <row r="46" spans="1:43" ht="12.95"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row>
    <row r="47" spans="1:43" ht="12.95" customHeight="1" x14ac:dyDescent="0.2">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row>
    <row r="48" spans="1:43" ht="12.95" customHeight="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row>
    <row r="49" spans="1:43" ht="12.95"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1:43" ht="12.95"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1:43" ht="12.95"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1:43" ht="12.95"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1:43" ht="12.95" customHeight="1" x14ac:dyDescent="0.2">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row>
    <row r="54" spans="1:43" ht="12.95" customHeight="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row>
    <row r="55" spans="1:43" ht="12.95" customHeight="1"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row>
    <row r="56" spans="1:43" ht="12.95" customHeight="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row>
    <row r="57" spans="1:43" ht="12.95" customHeight="1" x14ac:dyDescent="0.2">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row>
    <row r="58" spans="1:43" ht="12.95" customHeight="1" x14ac:dyDescent="0.2">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row>
    <row r="59" spans="1:43" ht="12.95" customHeigh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row>
    <row r="60" spans="1:43" ht="12.95" customHeight="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row>
    <row r="61" spans="1:43" ht="12.95" customHeight="1" x14ac:dyDescent="0.2">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row>
    <row r="62" spans="1:43" ht="12.95" customHeight="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row>
    <row r="63" spans="1:43" ht="12.95" customHeight="1" x14ac:dyDescent="0.2">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row>
    <row r="64" spans="1:43" ht="12.9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row>
    <row r="65" spans="1:43" ht="12.95" customHeight="1" x14ac:dyDescent="0.2">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row>
    <row r="66" spans="1:43" ht="12.95" customHeight="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row r="67" spans="1:43" ht="12.95" customHeight="1" x14ac:dyDescent="0.2">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row>
    <row r="68" spans="1:43" ht="12.95" customHeight="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row>
    <row r="69" spans="1:43" ht="12.95" customHeight="1" x14ac:dyDescent="0.2">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row>
    <row r="70" spans="1:43" ht="12.95" customHeight="1" x14ac:dyDescent="0.2">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row>
    <row r="71" spans="1:43" ht="12.95" customHeight="1" x14ac:dyDescent="0.2">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row>
    <row r="72" spans="1:43" ht="12.95" customHeight="1" x14ac:dyDescent="0.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row>
    <row r="73" spans="1:43" ht="12.95" customHeight="1" x14ac:dyDescent="0.2">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row>
    <row r="74" spans="1:43" ht="12.95" customHeight="1" x14ac:dyDescent="0.2">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row>
    <row r="75" spans="1:43" ht="12.95" customHeight="1" x14ac:dyDescent="0.2">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row>
    <row r="76" spans="1:43" ht="12.95" customHeight="1" x14ac:dyDescent="0.2">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row>
    <row r="77" spans="1:43" ht="12.95" customHeight="1" x14ac:dyDescent="0.2">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row>
    <row r="78" spans="1:43" ht="12.95" customHeight="1" x14ac:dyDescent="0.2">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row>
    <row r="79" spans="1:43" ht="12.95" customHeight="1" x14ac:dyDescent="0.2">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row>
    <row r="80" spans="1:43" ht="12.95" customHeight="1" x14ac:dyDescent="0.2">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row>
    <row r="81" spans="1:43" ht="12.95" customHeight="1" x14ac:dyDescent="0.2">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row>
    <row r="82" spans="1:43" ht="12.95" customHeight="1" x14ac:dyDescent="0.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row>
    <row r="83" spans="1:43" ht="12.95" customHeight="1" x14ac:dyDescent="0.2">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row>
    <row r="84" spans="1:43" ht="12.95" customHeight="1" x14ac:dyDescent="0.2">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row>
    <row r="85" spans="1:43" ht="12.95" customHeight="1" x14ac:dyDescent="0.2">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row>
    <row r="86" spans="1:43" ht="12.95" customHeight="1" x14ac:dyDescent="0.2">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row>
    <row r="87" spans="1:43" ht="12.95" customHeight="1" x14ac:dyDescent="0.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row>
    <row r="88" spans="1:43" ht="12.95" customHeight="1" x14ac:dyDescent="0.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row>
    <row r="89" spans="1:43" ht="12.95" customHeight="1" x14ac:dyDescent="0.2">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row>
    <row r="90" spans="1:43" ht="12.95" customHeight="1" x14ac:dyDescent="0.2">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row>
    <row r="91" spans="1:43" ht="12.95" customHeight="1" x14ac:dyDescent="0.2">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row>
    <row r="92" spans="1:43" ht="12.95" customHeight="1" x14ac:dyDescent="0.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row>
    <row r="93" spans="1:43" ht="12.95" customHeight="1" x14ac:dyDescent="0.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row>
    <row r="94" spans="1:43" ht="12.95" customHeight="1" x14ac:dyDescent="0.2">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row>
    <row r="95" spans="1:43" ht="12.95" customHeight="1" x14ac:dyDescent="0.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row>
    <row r="96" spans="1:43" ht="12.95" customHeight="1" x14ac:dyDescent="0.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row>
    <row r="97" spans="1:43" ht="12.95" customHeight="1" x14ac:dyDescent="0.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row>
    <row r="98" spans="1:43" ht="12.95" customHeight="1" x14ac:dyDescent="0.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row>
    <row r="99" spans="1:43" ht="12.95" customHeight="1" x14ac:dyDescent="0.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row>
    <row r="100" spans="1:43" ht="12.95" customHeight="1" x14ac:dyDescent="0.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row>
    <row r="101" spans="1:43" ht="12.95" customHeight="1" x14ac:dyDescent="0.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row>
    <row r="102" spans="1:43" ht="12.95" customHeight="1" x14ac:dyDescent="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row>
    <row r="103" spans="1:43" ht="12.95" customHeight="1"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row>
    <row r="104" spans="1:43" ht="12.95" customHeight="1"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row>
    <row r="105" spans="1:43" ht="12.9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row>
    <row r="106" spans="1:43" ht="12.9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row>
    <row r="107" spans="1:43" ht="12.95" customHeight="1" x14ac:dyDescent="0.2">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row>
    <row r="108" spans="1:43" ht="12.95" customHeight="1" x14ac:dyDescent="0.2">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row>
    <row r="109" spans="1:43" ht="12.95" customHeight="1" x14ac:dyDescent="0.2">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row>
    <row r="110" spans="1:43" ht="12.9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row>
    <row r="111" spans="1:43" ht="12.95" customHeight="1" x14ac:dyDescent="0.2">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row>
    <row r="112" spans="1:43" ht="12.95" customHeight="1" x14ac:dyDescent="0.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row>
    <row r="113" spans="1:43" ht="12.95" customHeight="1" x14ac:dyDescent="0.2">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row>
    <row r="114" spans="1:43" ht="12.95" customHeight="1" x14ac:dyDescent="0.2">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row>
    <row r="115" spans="1:43" ht="12.95" customHeight="1" x14ac:dyDescent="0.2">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row>
    <row r="116" spans="1:43" ht="12.95" customHeight="1" x14ac:dyDescent="0.2">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row>
    <row r="117" spans="1:43" ht="12.95"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row>
    <row r="118" spans="1:43" ht="12.95" customHeight="1" x14ac:dyDescent="0.2">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row>
    <row r="119" spans="1:43" ht="12.95" customHeight="1" x14ac:dyDescent="0.2">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row>
    <row r="120" spans="1:43" ht="12.95" customHeight="1" x14ac:dyDescent="0.2">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row>
    <row r="121" spans="1:43" ht="12.95" customHeight="1" x14ac:dyDescent="0.2">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row>
    <row r="122" spans="1:43" ht="12.95" customHeight="1" x14ac:dyDescent="0.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row>
    <row r="123" spans="1:43" ht="12.95" customHeight="1" x14ac:dyDescent="0.2">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row>
    <row r="124" spans="1:43" ht="12.95" customHeight="1" x14ac:dyDescent="0.2">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row>
    <row r="125" spans="1:43" ht="12.95" customHeight="1" x14ac:dyDescent="0.2">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row>
    <row r="126" spans="1:43" ht="12.95" customHeight="1" x14ac:dyDescent="0.2">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row>
    <row r="127" spans="1:43" ht="12.95" customHeight="1" x14ac:dyDescent="0.2">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row>
    <row r="128" spans="1:43" ht="12.95" customHeight="1" x14ac:dyDescent="0.2">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row>
    <row r="129" spans="1:43" ht="12.95" customHeight="1" x14ac:dyDescent="0.2">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row>
    <row r="130" spans="1:43" ht="12.95" customHeight="1" x14ac:dyDescent="0.2">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row>
    <row r="131" spans="1:43" ht="12.95" customHeight="1" x14ac:dyDescent="0.2">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row>
    <row r="132" spans="1:43" ht="12.95" customHeight="1" x14ac:dyDescent="0.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row>
    <row r="133" spans="1:43" ht="12.95" customHeight="1" x14ac:dyDescent="0.2">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row>
    <row r="134" spans="1:43" ht="12.95" customHeight="1" x14ac:dyDescent="0.2">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row>
    <row r="135" spans="1:43" ht="12.95" customHeight="1" x14ac:dyDescent="0.2">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row>
    <row r="136" spans="1:43" ht="12.95" customHeight="1" x14ac:dyDescent="0.2">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row>
    <row r="137" spans="1:43" ht="12.95" customHeight="1" x14ac:dyDescent="0.2">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row>
    <row r="138" spans="1:43" ht="12.95" customHeight="1" x14ac:dyDescent="0.2">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row>
    <row r="139" spans="1:43" ht="12.95" customHeight="1" x14ac:dyDescent="0.2">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row>
    <row r="140" spans="1:43" ht="12.95" customHeight="1" x14ac:dyDescent="0.2">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row>
    <row r="141" spans="1:43" ht="12.95" customHeight="1" x14ac:dyDescent="0.2">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row>
    <row r="142" spans="1:43" ht="12.95" customHeight="1" x14ac:dyDescent="0.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row>
    <row r="143" spans="1:43" ht="12.95" customHeight="1" x14ac:dyDescent="0.2">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row>
    <row r="144" spans="1:43" ht="12.95" customHeight="1" x14ac:dyDescent="0.2">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row>
    <row r="145" spans="1:43" ht="12.95" customHeight="1" x14ac:dyDescent="0.2">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row>
    <row r="146" spans="1:43" ht="12.95" customHeight="1" x14ac:dyDescent="0.2">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row>
    <row r="147" spans="1:43" ht="12.95" customHeight="1" x14ac:dyDescent="0.2">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row>
    <row r="148" spans="1:43" ht="12.95" customHeight="1" x14ac:dyDescent="0.2">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row>
    <row r="149" spans="1:43" ht="12.95" customHeight="1" x14ac:dyDescent="0.2">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row>
    <row r="150" spans="1:43" ht="12.95" customHeight="1" x14ac:dyDescent="0.2">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row>
    <row r="151" spans="1:43" ht="12.95" customHeight="1" x14ac:dyDescent="0.2">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row>
    <row r="152" spans="1:43" ht="12.95" customHeight="1" x14ac:dyDescent="0.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row>
    <row r="153" spans="1:43" ht="12.95" customHeight="1" x14ac:dyDescent="0.2">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row>
    <row r="154" spans="1:43" ht="12.95" customHeight="1" x14ac:dyDescent="0.2">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row>
    <row r="155" spans="1:43" ht="12.95" customHeight="1" x14ac:dyDescent="0.2">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row>
    <row r="156" spans="1:43" ht="12.95" customHeight="1" x14ac:dyDescent="0.2">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row>
    <row r="157" spans="1:43" ht="12.95" customHeight="1" x14ac:dyDescent="0.2">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row>
    <row r="158" spans="1:43" ht="12.9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row>
    <row r="159" spans="1:43" ht="12.95" customHeight="1" x14ac:dyDescent="0.2">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row>
    <row r="160" spans="1:43" ht="12.95" customHeight="1" x14ac:dyDescent="0.2">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row>
    <row r="161" spans="1:43" ht="12.95" customHeight="1" x14ac:dyDescent="0.2">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row>
    <row r="162" spans="1:43" ht="12.95" customHeight="1" x14ac:dyDescent="0.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row>
    <row r="163" spans="1:43" ht="12.95" customHeight="1" x14ac:dyDescent="0.2">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row>
    <row r="164" spans="1:43" ht="12.95" customHeight="1" x14ac:dyDescent="0.2">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row>
    <row r="165" spans="1:43" ht="12.95"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row>
    <row r="166" spans="1:43" ht="12.95" customHeight="1" x14ac:dyDescent="0.2">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row>
    <row r="167" spans="1:43" ht="12.95" customHeight="1" x14ac:dyDescent="0.2">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row>
    <row r="168" spans="1:43" ht="12.95" customHeight="1" x14ac:dyDescent="0.2">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row>
    <row r="169" spans="1:43" ht="12.95" customHeight="1" x14ac:dyDescent="0.2">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row>
    <row r="170" spans="1:43" ht="12.95" customHeight="1" x14ac:dyDescent="0.2">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row>
    <row r="171" spans="1:43" ht="12.95" customHeight="1" x14ac:dyDescent="0.2">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row>
    <row r="172" spans="1:43" ht="12.95" customHeight="1" x14ac:dyDescent="0.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row>
    <row r="173" spans="1:43" ht="12.95" customHeight="1" x14ac:dyDescent="0.2">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row>
    <row r="174" spans="1:43" ht="12.95"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row>
    <row r="175" spans="1:43" ht="12.95" customHeight="1" x14ac:dyDescent="0.2">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row>
    <row r="176" spans="1:43" ht="12.95" customHeight="1"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row>
    <row r="177" spans="1:43" ht="12.95" customHeight="1" x14ac:dyDescent="0.2">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row>
    <row r="178" spans="1:43" ht="12.95" customHeight="1" x14ac:dyDescent="0.2">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row>
    <row r="179" spans="1:43" ht="12.95" customHeight="1" x14ac:dyDescent="0.2">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row>
    <row r="180" spans="1:43" ht="12.95" customHeight="1" x14ac:dyDescent="0.2">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row>
    <row r="181" spans="1:43" ht="12.95" customHeight="1" x14ac:dyDescent="0.2">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row>
    <row r="182" spans="1:43" ht="12.95" customHeight="1" x14ac:dyDescent="0.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row>
    <row r="183" spans="1:43" ht="12.95" customHeight="1" x14ac:dyDescent="0.2">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row>
    <row r="184" spans="1:43" ht="12.95" customHeight="1" x14ac:dyDescent="0.2">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row>
    <row r="185" spans="1:43" ht="12.95" customHeight="1" x14ac:dyDescent="0.2">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row>
    <row r="186" spans="1:43" ht="12.95" customHeight="1" x14ac:dyDescent="0.2">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row>
    <row r="187" spans="1:43" ht="12.95" customHeight="1" x14ac:dyDescent="0.2">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row>
    <row r="188" spans="1:43" ht="12.95"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row>
    <row r="189" spans="1:43" ht="12.95" customHeight="1" x14ac:dyDescent="0.2">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row>
    <row r="190" spans="1:43" ht="12.95" customHeight="1"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row>
    <row r="191" spans="1:43" ht="12.95" customHeight="1" x14ac:dyDescent="0.2">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row>
    <row r="192" spans="1:43" ht="12.95"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row>
    <row r="193" spans="1:43" ht="12.95" customHeight="1" x14ac:dyDescent="0.2">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row>
    <row r="194" spans="1:43" ht="12.95" customHeight="1" x14ac:dyDescent="0.2">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row>
    <row r="195" spans="1:43" ht="12.95" customHeight="1" x14ac:dyDescent="0.2">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row>
    <row r="196" spans="1:43" ht="12.95" customHeight="1" x14ac:dyDescent="0.2">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row>
    <row r="197" spans="1:43" ht="12.95" customHeight="1" x14ac:dyDescent="0.2">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row>
    <row r="198" spans="1:43" ht="12.95" customHeight="1" x14ac:dyDescent="0.2">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row>
    <row r="199" spans="1:43" ht="12.95" customHeight="1" x14ac:dyDescent="0.2">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row>
    <row r="200" spans="1:43" ht="12.95"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row>
    <row r="201" spans="1:43" ht="12.95" customHeight="1" x14ac:dyDescent="0.2">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row>
    <row r="202" spans="1:43" ht="12.95" customHeight="1" x14ac:dyDescent="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row>
    <row r="203" spans="1:43" ht="12.95" customHeight="1" x14ac:dyDescent="0.2">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row>
    <row r="204" spans="1:43" ht="12.95" customHeight="1" x14ac:dyDescent="0.2">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row>
    <row r="205" spans="1:43" ht="12.95" customHeight="1" x14ac:dyDescent="0.2">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row>
    <row r="206" spans="1:43" ht="12.9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row>
    <row r="207" spans="1:43" ht="12.95" customHeight="1" x14ac:dyDescent="0.2">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row>
    <row r="208" spans="1:43" ht="12.95" customHeight="1" x14ac:dyDescent="0.2">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row>
    <row r="209" spans="1:43" ht="12.95" customHeight="1" x14ac:dyDescent="0.2">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row>
    <row r="210" spans="1:43" ht="12.95" customHeight="1" x14ac:dyDescent="0.2">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row>
    <row r="211" spans="1:43" ht="12.9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row>
    <row r="212" spans="1:43" ht="12.95" customHeight="1" x14ac:dyDescent="0.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row>
    <row r="213" spans="1:43" ht="12.95" customHeight="1" x14ac:dyDescent="0.2">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row>
    <row r="214" spans="1:43" ht="12.95" customHeight="1" x14ac:dyDescent="0.2">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row>
    <row r="215" spans="1:43" ht="12.95" customHeight="1" x14ac:dyDescent="0.2">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row>
    <row r="216" spans="1:43" ht="12.95" customHeight="1" x14ac:dyDescent="0.2">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row>
    <row r="217" spans="1:43" ht="12.95" customHeight="1" x14ac:dyDescent="0.2">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row>
    <row r="218" spans="1:43" ht="12.95" customHeight="1" x14ac:dyDescent="0.2">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row>
    <row r="219" spans="1:43" ht="12.95" customHeight="1" x14ac:dyDescent="0.2">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row>
    <row r="220" spans="1:43" ht="12.95"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row>
    <row r="221" spans="1:43" ht="12.95" customHeight="1" x14ac:dyDescent="0.2">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row>
    <row r="222" spans="1:43" ht="12.95" customHeight="1" x14ac:dyDescent="0.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row>
    <row r="223" spans="1:43" ht="12.95" customHeight="1" x14ac:dyDescent="0.2">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row>
    <row r="224" spans="1:43" ht="12.95" customHeight="1" x14ac:dyDescent="0.2">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row>
    <row r="225" spans="1:43" ht="12.95" customHeight="1" x14ac:dyDescent="0.2">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row>
    <row r="226" spans="1:43" ht="12.95" customHeight="1" x14ac:dyDescent="0.2">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row>
    <row r="227" spans="1:43" ht="12.95" customHeight="1" x14ac:dyDescent="0.2">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row>
    <row r="228" spans="1:43" ht="12.95" customHeight="1" x14ac:dyDescent="0.2">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row>
    <row r="229" spans="1:43" ht="12.95" customHeight="1" x14ac:dyDescent="0.2">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row>
    <row r="230" spans="1:43" ht="12.95" customHeight="1" x14ac:dyDescent="0.2">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row>
    <row r="231" spans="1:43" ht="12.95" customHeight="1" x14ac:dyDescent="0.2">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row>
    <row r="232" spans="1:43" ht="12.95" customHeight="1" x14ac:dyDescent="0.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row>
    <row r="233" spans="1:43" ht="12.95"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row>
    <row r="234" spans="1:43" ht="12.95" customHeight="1" x14ac:dyDescent="0.2">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row>
    <row r="235" spans="1:43" ht="12.95" customHeight="1" x14ac:dyDescent="0.2">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row>
    <row r="236" spans="1:43" ht="12.95" customHeight="1" x14ac:dyDescent="0.2">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row>
    <row r="237" spans="1:43" ht="12.95" customHeight="1" x14ac:dyDescent="0.2">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row>
    <row r="238" spans="1:43" ht="12.95" customHeight="1" x14ac:dyDescent="0.2">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row>
    <row r="239" spans="1:43" ht="12.95" customHeight="1" x14ac:dyDescent="0.2">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row>
    <row r="240" spans="1:43" ht="12.95" customHeight="1" x14ac:dyDescent="0.2">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row>
    <row r="241" spans="1:43" ht="12.95" customHeight="1" x14ac:dyDescent="0.2">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row>
    <row r="242" spans="1:43" ht="12.95" customHeight="1" x14ac:dyDescent="0.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row>
    <row r="243" spans="1:43" ht="12.95" customHeight="1" x14ac:dyDescent="0.2">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row>
    <row r="244" spans="1:43" ht="12.95" customHeight="1" x14ac:dyDescent="0.2">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row>
    <row r="245" spans="1:43" ht="12.95" customHeight="1" x14ac:dyDescent="0.2">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row>
    <row r="246" spans="1:43" ht="12.95" customHeight="1" x14ac:dyDescent="0.2">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row>
    <row r="247" spans="1:43" ht="12.95" customHeight="1" x14ac:dyDescent="0.2">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row>
    <row r="248" spans="1:43" ht="12.95" customHeight="1" x14ac:dyDescent="0.2">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row>
    <row r="249" spans="1:43" ht="12.95" customHeight="1" x14ac:dyDescent="0.2">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row>
    <row r="250" spans="1:43" ht="12.95" customHeight="1" x14ac:dyDescent="0.2">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row>
    <row r="251" spans="1:43" ht="12.95" customHeight="1" x14ac:dyDescent="0.2">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row>
    <row r="252" spans="1:43" ht="12.95" customHeight="1" x14ac:dyDescent="0.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row>
    <row r="253" spans="1:43" ht="12.95" customHeight="1" x14ac:dyDescent="0.2">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row>
    <row r="254" spans="1:43" ht="12.95" customHeight="1" x14ac:dyDescent="0.2">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row>
    <row r="255" spans="1:43" ht="12.95" customHeight="1" x14ac:dyDescent="0.2">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row>
    <row r="256" spans="1:43" ht="12.95" customHeight="1" x14ac:dyDescent="0.2">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row>
    <row r="257" spans="1:43" ht="12.95" customHeight="1" x14ac:dyDescent="0.2">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row>
    <row r="258" spans="1:43" ht="12.95" customHeight="1" x14ac:dyDescent="0.2">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row>
    <row r="259" spans="1:43" ht="12.95" customHeight="1" x14ac:dyDescent="0.2">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row>
    <row r="260" spans="1:43" ht="12.95" customHeight="1" x14ac:dyDescent="0.2">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row>
    <row r="261" spans="1:43" ht="12.95" customHeight="1" x14ac:dyDescent="0.2">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row>
    <row r="262" spans="1:43" ht="12.95" customHeight="1" x14ac:dyDescent="0.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row>
    <row r="263" spans="1:43" ht="12.95" customHeight="1" x14ac:dyDescent="0.2">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row>
    <row r="264" spans="1:43" ht="12.95" customHeight="1" x14ac:dyDescent="0.2">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row>
    <row r="265" spans="1:43" ht="12.95" customHeight="1" x14ac:dyDescent="0.2">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row>
    <row r="266" spans="1:43" ht="12.95" customHeight="1" x14ac:dyDescent="0.2">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row>
    <row r="267" spans="1:43" ht="12.95" customHeight="1" x14ac:dyDescent="0.2">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row>
    <row r="268" spans="1:43" ht="12.95" customHeight="1" x14ac:dyDescent="0.2">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row>
    <row r="269" spans="1:43" ht="12.95" customHeight="1" x14ac:dyDescent="0.2">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row>
    <row r="270" spans="1:43" ht="12.95" customHeight="1" x14ac:dyDescent="0.2">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row>
    <row r="271" spans="1:43" ht="12.95" customHeight="1" x14ac:dyDescent="0.2">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row>
    <row r="272" spans="1:43" ht="12.95" customHeight="1" x14ac:dyDescent="0.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row>
    <row r="273" spans="1:43" ht="12.95" customHeight="1" x14ac:dyDescent="0.2">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row>
    <row r="274" spans="1:43" ht="12.95" customHeight="1" x14ac:dyDescent="0.2">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row>
    <row r="275" spans="1:43" ht="12.95" customHeight="1" x14ac:dyDescent="0.2">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row>
    <row r="276" spans="1:43" ht="12.95" customHeight="1" x14ac:dyDescent="0.2">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row>
    <row r="277" spans="1:43" ht="12.95" customHeight="1" x14ac:dyDescent="0.2">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row>
    <row r="278" spans="1:43" ht="12.95" customHeight="1" x14ac:dyDescent="0.2">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row>
    <row r="279" spans="1:43" ht="12.95" customHeight="1" x14ac:dyDescent="0.2">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row>
    <row r="280" spans="1:43" ht="12.95" customHeight="1" x14ac:dyDescent="0.2">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row>
    <row r="281" spans="1:43" ht="12.95" customHeight="1" x14ac:dyDescent="0.2">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row>
    <row r="282" spans="1:43" ht="12.95" customHeight="1" x14ac:dyDescent="0.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row>
    <row r="283" spans="1:43" ht="12.95" customHeight="1" x14ac:dyDescent="0.2">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row>
    <row r="284" spans="1:43" ht="12.95" customHeight="1" x14ac:dyDescent="0.2">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row>
    <row r="285" spans="1:43" ht="12.95" customHeight="1" x14ac:dyDescent="0.2">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row>
    <row r="286" spans="1:43" ht="12.95" customHeight="1"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row>
    <row r="287" spans="1:43" ht="12.95" customHeight="1" x14ac:dyDescent="0.2">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row>
    <row r="288" spans="1:43" ht="12.95" customHeight="1" x14ac:dyDescent="0.2">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row>
    <row r="289" spans="1:43" ht="12.95" customHeight="1" x14ac:dyDescent="0.2">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row>
    <row r="290" spans="1:43" ht="12.95" customHeight="1" x14ac:dyDescent="0.2">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row>
    <row r="291" spans="1:43" ht="12.95" customHeight="1" x14ac:dyDescent="0.2">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row>
    <row r="292" spans="1:43" ht="12.95" customHeight="1" x14ac:dyDescent="0.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row>
    <row r="293" spans="1:43" ht="12.95" customHeight="1" x14ac:dyDescent="0.2">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row>
    <row r="294" spans="1:43" ht="12.95" customHeight="1" x14ac:dyDescent="0.2">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row>
    <row r="295" spans="1:43" ht="12.95" customHeight="1" x14ac:dyDescent="0.2">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row>
    <row r="296" spans="1:43" ht="12.95" customHeight="1" x14ac:dyDescent="0.2">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row>
    <row r="297" spans="1:43" ht="12.95" customHeight="1" x14ac:dyDescent="0.2">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row>
    <row r="298" spans="1:43" ht="12.95" customHeight="1" x14ac:dyDescent="0.2">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row>
    <row r="299" spans="1:43" ht="12.95" customHeight="1" x14ac:dyDescent="0.2">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row>
    <row r="300" spans="1:43" ht="12.95" customHeight="1" x14ac:dyDescent="0.2">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row>
    <row r="301" spans="1:43" ht="12.95" customHeight="1" x14ac:dyDescent="0.2">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row>
    <row r="302" spans="1:43" ht="12.95" customHeight="1" x14ac:dyDescent="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row>
    <row r="303" spans="1:43" ht="12.95" customHeight="1" x14ac:dyDescent="0.2">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row>
    <row r="304" spans="1:43" ht="12.95" customHeight="1" x14ac:dyDescent="0.2">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row>
    <row r="305" spans="1:43" ht="12.95" customHeight="1" x14ac:dyDescent="0.2">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row>
    <row r="306" spans="1:43" ht="12.95" customHeight="1" x14ac:dyDescent="0.2">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row>
    <row r="307" spans="1:43" ht="12.95" customHeight="1" x14ac:dyDescent="0.2">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row>
    <row r="308" spans="1:43" ht="12.95" customHeight="1"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row>
    <row r="309" spans="1:43" ht="12.95" customHeight="1" x14ac:dyDescent="0.2">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row>
    <row r="310" spans="1:43" ht="12.95" customHeight="1" x14ac:dyDescent="0.2">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row>
    <row r="311" spans="1:43" ht="12.95" customHeight="1" x14ac:dyDescent="0.2">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row>
    <row r="312" spans="1:43" ht="12.95" customHeight="1" x14ac:dyDescent="0.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row>
    <row r="313" spans="1:43" ht="12.95" customHeight="1" x14ac:dyDescent="0.2">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row>
    <row r="314" spans="1:43" ht="12.95" customHeight="1" x14ac:dyDescent="0.2">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row>
    <row r="315" spans="1:43" ht="12.95" customHeight="1" x14ac:dyDescent="0.2">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row>
    <row r="316" spans="1:43" ht="12.95" customHeight="1" x14ac:dyDescent="0.2">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row>
    <row r="317" spans="1:43" ht="12.95" customHeight="1" x14ac:dyDescent="0.2">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row>
    <row r="318" spans="1:43" ht="12.95" customHeight="1" x14ac:dyDescent="0.2">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row>
    <row r="319" spans="1:43" ht="12.95" customHeight="1" x14ac:dyDescent="0.2">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row>
    <row r="320" spans="1:43" ht="12.95" customHeight="1" x14ac:dyDescent="0.2">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row>
    <row r="321" spans="1:43" ht="12.95" customHeight="1" x14ac:dyDescent="0.2">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row>
    <row r="322" spans="1:43" ht="12.95" customHeight="1" x14ac:dyDescent="0.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row>
    <row r="323" spans="1:43" ht="12.95" customHeight="1" x14ac:dyDescent="0.2">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row>
    <row r="324" spans="1:43" ht="12.95" customHeight="1" x14ac:dyDescent="0.2">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row>
    <row r="325" spans="1:43" ht="12.95" customHeight="1" x14ac:dyDescent="0.2">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row>
    <row r="326" spans="1:43" ht="12.95" customHeight="1" x14ac:dyDescent="0.2">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row>
    <row r="327" spans="1:43" ht="12.95" customHeight="1" x14ac:dyDescent="0.2">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row>
    <row r="328" spans="1:43" ht="12.95" customHeight="1" x14ac:dyDescent="0.2">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row>
    <row r="329" spans="1:43" ht="12.95" customHeight="1" x14ac:dyDescent="0.2">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row>
    <row r="330" spans="1:43" ht="12.9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row>
    <row r="331" spans="1:43" ht="12.95" customHeight="1" x14ac:dyDescent="0.2">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row>
    <row r="332" spans="1:43" ht="12.95" customHeight="1" x14ac:dyDescent="0.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row>
    <row r="333" spans="1:43" ht="12.95" customHeight="1" x14ac:dyDescent="0.2">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row>
    <row r="334" spans="1:43" ht="12.95" customHeight="1" x14ac:dyDescent="0.2">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row>
    <row r="335" spans="1:43" ht="12.95" customHeight="1" x14ac:dyDescent="0.2">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row>
    <row r="336" spans="1:43" ht="12.95" customHeight="1" x14ac:dyDescent="0.2">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row>
    <row r="337" spans="1:43" ht="12.95" customHeight="1" x14ac:dyDescent="0.2">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row>
    <row r="338" spans="1:43" ht="12.95" customHeight="1" x14ac:dyDescent="0.2">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row>
    <row r="339" spans="1:43" ht="12.95" customHeight="1" x14ac:dyDescent="0.2">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row>
    <row r="340" spans="1:43" ht="12.95" customHeight="1" x14ac:dyDescent="0.2">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row>
    <row r="341" spans="1:43" ht="12.95" customHeight="1" x14ac:dyDescent="0.2">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row>
    <row r="342" spans="1:43" ht="12.95" customHeight="1" x14ac:dyDescent="0.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row>
    <row r="343" spans="1:43" ht="12.95" customHeight="1" x14ac:dyDescent="0.2">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row>
    <row r="344" spans="1:43" ht="12.95" customHeight="1" x14ac:dyDescent="0.2">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row>
    <row r="345" spans="1:43" ht="12.95" customHeight="1" x14ac:dyDescent="0.2">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row>
    <row r="346" spans="1:43" ht="12.95" customHeight="1" x14ac:dyDescent="0.2">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row>
    <row r="347" spans="1:43" ht="12.95" customHeight="1" x14ac:dyDescent="0.2">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row>
    <row r="348" spans="1:43" ht="12.95" customHeight="1" x14ac:dyDescent="0.2">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row>
    <row r="349" spans="1:43" ht="12.95" customHeight="1" x14ac:dyDescent="0.2">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row>
    <row r="350" spans="1:43" ht="12.95" customHeight="1" x14ac:dyDescent="0.2">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row>
    <row r="351" spans="1:43" ht="12.95" customHeight="1" x14ac:dyDescent="0.2">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row>
    <row r="352" spans="1:43" ht="12.95" customHeight="1"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row>
    <row r="353" spans="1:43" ht="12.95" customHeight="1" x14ac:dyDescent="0.2">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row>
    <row r="354" spans="1:43" ht="12.95" customHeight="1" x14ac:dyDescent="0.2">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row>
    <row r="355" spans="1:43" ht="12.95" customHeight="1" x14ac:dyDescent="0.2">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row>
    <row r="356" spans="1:43" ht="12.95" customHeight="1" x14ac:dyDescent="0.2">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row>
    <row r="357" spans="1:43" ht="12.95" customHeight="1" x14ac:dyDescent="0.2">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row>
    <row r="358" spans="1:43" ht="12.95" customHeight="1" x14ac:dyDescent="0.2">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row>
    <row r="359" spans="1:43" ht="12.95" customHeight="1" x14ac:dyDescent="0.2">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row>
    <row r="360" spans="1:43" ht="12.95" customHeight="1" x14ac:dyDescent="0.2">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row>
    <row r="361" spans="1:43" ht="12.95" customHeight="1" x14ac:dyDescent="0.2">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row>
    <row r="362" spans="1:43" ht="12.95" customHeight="1" x14ac:dyDescent="0.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row>
    <row r="363" spans="1:43" ht="12.95" customHeight="1" x14ac:dyDescent="0.2">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row>
    <row r="364" spans="1:43" ht="12.95" customHeight="1" x14ac:dyDescent="0.2">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row>
    <row r="365" spans="1:43" ht="12.95" customHeight="1" x14ac:dyDescent="0.2">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row>
    <row r="366" spans="1:43" ht="12.95" customHeight="1" x14ac:dyDescent="0.2">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row>
    <row r="367" spans="1:43" ht="12.95" customHeight="1" x14ac:dyDescent="0.2">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row>
    <row r="368" spans="1:43" ht="12.95" customHeight="1" x14ac:dyDescent="0.2">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row>
    <row r="369" spans="1:43" ht="12.95" customHeight="1" x14ac:dyDescent="0.2">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row>
    <row r="370" spans="1:43" ht="12.95" customHeight="1" x14ac:dyDescent="0.2">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row>
    <row r="371" spans="1:43" ht="12.95" customHeight="1" x14ac:dyDescent="0.2">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row>
    <row r="372" spans="1:43" ht="12.95" customHeight="1" x14ac:dyDescent="0.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row>
    <row r="373" spans="1:43" ht="12.95" customHeight="1" x14ac:dyDescent="0.2">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row>
    <row r="374" spans="1:43" ht="12.95" customHeight="1" x14ac:dyDescent="0.2">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row>
    <row r="375" spans="1:43" ht="12.95" customHeight="1" x14ac:dyDescent="0.2">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row>
    <row r="376" spans="1:43" ht="12.95" customHeight="1" x14ac:dyDescent="0.2">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row>
    <row r="377" spans="1:43" ht="12.95" customHeight="1" x14ac:dyDescent="0.2">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row>
    <row r="378" spans="1:43" ht="12.95" customHeight="1" x14ac:dyDescent="0.2">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row>
    <row r="379" spans="1:43" ht="12.95" customHeight="1" x14ac:dyDescent="0.2">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row>
    <row r="380" spans="1:43" ht="12.95" customHeight="1" x14ac:dyDescent="0.2">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row>
    <row r="381" spans="1:43" ht="12.95" customHeight="1" x14ac:dyDescent="0.2">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row>
    <row r="382" spans="1:43" ht="12.95" customHeight="1" x14ac:dyDescent="0.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row>
    <row r="383" spans="1:43" ht="12.95" customHeight="1" x14ac:dyDescent="0.2">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row>
    <row r="384" spans="1:43" ht="12.95" customHeight="1" x14ac:dyDescent="0.2">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row>
    <row r="385" spans="1:43" ht="12.95" customHeight="1" x14ac:dyDescent="0.2">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row>
    <row r="386" spans="1:43" ht="12.95" customHeight="1" x14ac:dyDescent="0.2">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row>
    <row r="387" spans="1:43" ht="12.95" customHeight="1" x14ac:dyDescent="0.2">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row>
    <row r="388" spans="1:43" ht="12.95" customHeight="1" x14ac:dyDescent="0.2">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row>
    <row r="389" spans="1:43" ht="12.95" customHeight="1" x14ac:dyDescent="0.2">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row>
    <row r="390" spans="1:43" ht="12.95" customHeight="1" x14ac:dyDescent="0.2">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row>
    <row r="391" spans="1:43" ht="12.95" customHeight="1" x14ac:dyDescent="0.2">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row>
    <row r="392" spans="1:43" ht="12.95" customHeight="1" x14ac:dyDescent="0.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row>
    <row r="393" spans="1:43" ht="12.95" customHeight="1" x14ac:dyDescent="0.2">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row>
    <row r="394" spans="1:43" ht="12.95" customHeight="1" x14ac:dyDescent="0.2">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row>
    <row r="395" spans="1:43" ht="12.95" customHeight="1" x14ac:dyDescent="0.2">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row>
    <row r="396" spans="1:43" ht="12.95" customHeight="1" x14ac:dyDescent="0.2">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row>
    <row r="397" spans="1:43" ht="12.95" customHeight="1" x14ac:dyDescent="0.2">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row>
    <row r="398" spans="1:43" ht="12.95" customHeight="1" x14ac:dyDescent="0.2">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row>
    <row r="399" spans="1:43" ht="12.95" customHeight="1" x14ac:dyDescent="0.2">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row>
    <row r="400" spans="1:43" ht="12.95" customHeight="1" x14ac:dyDescent="0.2">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row>
    <row r="401" spans="1:43" ht="12.95" customHeight="1" x14ac:dyDescent="0.2">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row>
    <row r="402" spans="1:43" ht="12.95" customHeight="1" x14ac:dyDescent="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row>
    <row r="403" spans="1:43" ht="12.95" customHeight="1" x14ac:dyDescent="0.2">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row>
    <row r="404" spans="1:43" ht="12.95" customHeight="1" x14ac:dyDescent="0.2">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row>
    <row r="405" spans="1:43" ht="12.95" customHeight="1" x14ac:dyDescent="0.2">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row>
    <row r="406" spans="1:43" ht="12.95" customHeight="1" x14ac:dyDescent="0.2">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row>
    <row r="407" spans="1:43" ht="12.95" customHeight="1" x14ac:dyDescent="0.2">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row>
    <row r="408" spans="1:43" ht="12.95" customHeight="1" x14ac:dyDescent="0.2">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row>
    <row r="409" spans="1:43" ht="12.95" customHeight="1" x14ac:dyDescent="0.2">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row>
    <row r="410" spans="1:43" ht="12.95" customHeight="1" x14ac:dyDescent="0.2">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row>
    <row r="411" spans="1:43" ht="12.95" customHeight="1" x14ac:dyDescent="0.2">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row>
    <row r="412" spans="1:43" ht="12.95" customHeight="1" x14ac:dyDescent="0.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row>
    <row r="413" spans="1:43" ht="12.95" customHeight="1" x14ac:dyDescent="0.2">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row>
    <row r="414" spans="1:43" ht="12.95" customHeight="1" x14ac:dyDescent="0.2">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row>
    <row r="415" spans="1:43" ht="12.95" customHeight="1" x14ac:dyDescent="0.2">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row>
    <row r="416" spans="1:43" ht="12.95" customHeight="1" x14ac:dyDescent="0.2">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row>
    <row r="417" spans="1:43" ht="12.95" customHeight="1" x14ac:dyDescent="0.2">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row>
    <row r="418" spans="1:43" ht="12.95" customHeight="1" x14ac:dyDescent="0.2">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row>
    <row r="419" spans="1:43" ht="12.95" customHeight="1" x14ac:dyDescent="0.2">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row>
    <row r="420" spans="1:43" ht="12.95" customHeight="1" x14ac:dyDescent="0.2">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row>
    <row r="421" spans="1:43" ht="12.95" customHeight="1" x14ac:dyDescent="0.2">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row>
    <row r="422" spans="1:43" ht="12.95" customHeight="1" x14ac:dyDescent="0.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row>
    <row r="423" spans="1:43" ht="12.95" customHeight="1" x14ac:dyDescent="0.2">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row>
    <row r="424" spans="1:43" ht="12.95" customHeight="1" x14ac:dyDescent="0.2">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row>
    <row r="425" spans="1:43" ht="12.95" customHeight="1" x14ac:dyDescent="0.2">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row>
    <row r="426" spans="1:43" ht="12.95" customHeight="1" x14ac:dyDescent="0.2">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row>
    <row r="427" spans="1:43" ht="12.95" customHeight="1" x14ac:dyDescent="0.2">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row>
    <row r="428" spans="1:43" ht="12.95" customHeight="1" x14ac:dyDescent="0.2">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row>
    <row r="429" spans="1:43" ht="12.95" customHeight="1" x14ac:dyDescent="0.2">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row>
    <row r="430" spans="1:43" ht="12.95" customHeight="1" x14ac:dyDescent="0.2">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row>
    <row r="431" spans="1:43" ht="12.95" customHeight="1" x14ac:dyDescent="0.2">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row>
    <row r="432" spans="1:43" ht="12.95" customHeight="1" x14ac:dyDescent="0.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row>
    <row r="433" spans="1:43" ht="12.95" customHeight="1" x14ac:dyDescent="0.2">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row>
    <row r="434" spans="1:43" ht="12.95" customHeight="1" x14ac:dyDescent="0.2">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row>
    <row r="435" spans="1:43" ht="12.95" customHeight="1" x14ac:dyDescent="0.2">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row>
    <row r="436" spans="1:43" ht="12.95" customHeight="1" x14ac:dyDescent="0.2">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row>
    <row r="437" spans="1:43" ht="12.95" customHeight="1" x14ac:dyDescent="0.2">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row>
    <row r="438" spans="1:43" ht="12.95" customHeight="1" x14ac:dyDescent="0.2">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row>
    <row r="439" spans="1:43" ht="12.95" customHeight="1" x14ac:dyDescent="0.2">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row>
    <row r="440" spans="1:43" ht="12.95" customHeight="1" x14ac:dyDescent="0.2">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row>
    <row r="441" spans="1:43" ht="12.95" customHeight="1" x14ac:dyDescent="0.2">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row>
    <row r="442" spans="1:43" ht="12.95" customHeight="1" x14ac:dyDescent="0.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row>
    <row r="443" spans="1:43" ht="12.95" customHeight="1" x14ac:dyDescent="0.2">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row>
    <row r="444" spans="1:43" ht="12.95" customHeight="1" x14ac:dyDescent="0.2">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row>
    <row r="445" spans="1:43" ht="12.95" customHeight="1" x14ac:dyDescent="0.2">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row>
    <row r="446" spans="1:43" ht="12.95" customHeight="1" x14ac:dyDescent="0.2">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row>
    <row r="447" spans="1:43" ht="12.95" customHeight="1" x14ac:dyDescent="0.2">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row>
    <row r="448" spans="1:43" ht="12.95" customHeight="1" x14ac:dyDescent="0.2">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row>
    <row r="449" spans="1:43" ht="12.95" customHeight="1" x14ac:dyDescent="0.2">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row>
    <row r="450" spans="1:43" ht="12.95" customHeight="1" x14ac:dyDescent="0.2">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row>
    <row r="451" spans="1:43" ht="12.95" customHeight="1" x14ac:dyDescent="0.2">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row>
    <row r="452" spans="1:43" ht="12.95" customHeight="1" x14ac:dyDescent="0.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row>
    <row r="453" spans="1:43" ht="12.95" customHeight="1" x14ac:dyDescent="0.2">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row>
    <row r="454" spans="1:43" ht="12.95" customHeight="1" x14ac:dyDescent="0.2">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row>
    <row r="455" spans="1:43" ht="12.95" customHeight="1" x14ac:dyDescent="0.2">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row>
    <row r="456" spans="1:43" ht="12.95" customHeight="1" x14ac:dyDescent="0.2">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row>
    <row r="457" spans="1:43" ht="12.95" customHeight="1" x14ac:dyDescent="0.2">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row>
    <row r="458" spans="1:43" ht="12.95" customHeight="1" x14ac:dyDescent="0.2">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row>
    <row r="459" spans="1:43" ht="12.95" customHeight="1" x14ac:dyDescent="0.2">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row>
    <row r="460" spans="1:43" ht="12.95" customHeight="1" x14ac:dyDescent="0.2">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row>
    <row r="461" spans="1:43" ht="12.95" customHeight="1" x14ac:dyDescent="0.2">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row>
    <row r="462" spans="1:43" ht="12.95" customHeight="1" x14ac:dyDescent="0.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row>
    <row r="463" spans="1:43" ht="12.95" customHeight="1" x14ac:dyDescent="0.2">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row>
    <row r="464" spans="1:43" ht="12.95" customHeight="1" x14ac:dyDescent="0.2">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row>
    <row r="465" spans="1:43" ht="12.95" customHeight="1" x14ac:dyDescent="0.2">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row>
    <row r="466" spans="1:43" ht="12.95" customHeight="1" x14ac:dyDescent="0.2">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row>
    <row r="467" spans="1:43" ht="12.95" customHeight="1" x14ac:dyDescent="0.2">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row>
    <row r="468" spans="1:43" ht="12.95" customHeight="1" x14ac:dyDescent="0.2">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row>
    <row r="469" spans="1:43" ht="12.95" customHeight="1" x14ac:dyDescent="0.2">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row>
    <row r="470" spans="1:43" ht="12.95" customHeight="1" x14ac:dyDescent="0.2">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row>
    <row r="471" spans="1:43" ht="12.95" customHeight="1" x14ac:dyDescent="0.2">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row>
    <row r="472" spans="1:43" ht="12.95" customHeight="1" x14ac:dyDescent="0.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row>
    <row r="473" spans="1:43" ht="12.95" customHeight="1" x14ac:dyDescent="0.2">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row>
    <row r="474" spans="1:43" ht="12.95" customHeight="1" x14ac:dyDescent="0.2">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row>
    <row r="475" spans="1:43" ht="12.95" customHeight="1" x14ac:dyDescent="0.2">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row>
    <row r="476" spans="1:43" ht="12.95" customHeight="1" x14ac:dyDescent="0.2">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row>
    <row r="477" spans="1:43" ht="12.95" customHeight="1" x14ac:dyDescent="0.2">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row>
    <row r="478" spans="1:43" ht="12.95" customHeight="1" x14ac:dyDescent="0.2">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row>
    <row r="479" spans="1:43" ht="12.95" customHeight="1" x14ac:dyDescent="0.2">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row>
    <row r="480" spans="1:43" ht="12.95" customHeight="1" x14ac:dyDescent="0.2">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row>
    <row r="481" spans="1:43" ht="12.95" customHeight="1" x14ac:dyDescent="0.2">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row>
    <row r="482" spans="1:43" ht="12.95" customHeight="1" x14ac:dyDescent="0.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row>
    <row r="483" spans="1:43" ht="12.95" customHeight="1" x14ac:dyDescent="0.2">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row>
    <row r="484" spans="1:43" ht="12.95" customHeight="1" x14ac:dyDescent="0.2">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row>
    <row r="485" spans="1:43" ht="12.95" customHeight="1" x14ac:dyDescent="0.2">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row>
    <row r="486" spans="1:43" ht="12.95" customHeight="1" x14ac:dyDescent="0.2">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row>
    <row r="487" spans="1:43" ht="12.95" customHeight="1" x14ac:dyDescent="0.2">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row>
    <row r="488" spans="1:43" ht="12.95" customHeight="1" x14ac:dyDescent="0.2">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row>
    <row r="489" spans="1:43" ht="12.95" customHeight="1" x14ac:dyDescent="0.2">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row>
    <row r="490" spans="1:43" ht="12.95" customHeight="1" x14ac:dyDescent="0.2">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row>
    <row r="491" spans="1:43" ht="12.95" customHeight="1" x14ac:dyDescent="0.2">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row>
    <row r="492" spans="1:43" ht="12.95" customHeight="1" x14ac:dyDescent="0.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row>
    <row r="493" spans="1:43" ht="12.95" customHeight="1" x14ac:dyDescent="0.2">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row>
    <row r="494" spans="1:43" ht="12.95" customHeight="1" x14ac:dyDescent="0.2">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row>
    <row r="495" spans="1:43" ht="12.95" customHeight="1" x14ac:dyDescent="0.2">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row>
    <row r="496" spans="1:43" ht="12.95" customHeight="1" x14ac:dyDescent="0.2">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row>
    <row r="497" spans="1:43" ht="12.95" customHeight="1" x14ac:dyDescent="0.2">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row>
    <row r="498" spans="1:43" ht="12.95" customHeight="1" x14ac:dyDescent="0.2">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row>
    <row r="499" spans="1:43" ht="12.95" customHeight="1" x14ac:dyDescent="0.2">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row>
    <row r="500" spans="1:43" ht="12.95" customHeight="1" x14ac:dyDescent="0.2">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row>
    <row r="501" spans="1:43" ht="12.95" customHeight="1" x14ac:dyDescent="0.2">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row>
    <row r="502" spans="1:43" ht="12.95" customHeight="1" x14ac:dyDescent="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row>
    <row r="503" spans="1:43" ht="12.95" customHeight="1" x14ac:dyDescent="0.2">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row>
    <row r="504" spans="1:43" ht="12.95" customHeight="1" x14ac:dyDescent="0.2">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row>
    <row r="505" spans="1:43" ht="12.95" customHeight="1" x14ac:dyDescent="0.2">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row>
    <row r="506" spans="1:43" ht="12.95" customHeight="1" x14ac:dyDescent="0.2">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row>
    <row r="507" spans="1:43" ht="12.95" customHeight="1" x14ac:dyDescent="0.2">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row>
    <row r="508" spans="1:43" ht="12.95" customHeight="1" x14ac:dyDescent="0.2">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row>
    <row r="509" spans="1:43" ht="12.95" customHeight="1" x14ac:dyDescent="0.2">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row>
    <row r="510" spans="1:43" ht="12.95" customHeight="1" x14ac:dyDescent="0.2">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row>
    <row r="511" spans="1:43" ht="12.95" customHeight="1" x14ac:dyDescent="0.2">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row>
    <row r="512" spans="1:43" ht="12.95" customHeight="1" x14ac:dyDescent="0.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row>
    <row r="513" spans="1:43" ht="12.95" customHeight="1" x14ac:dyDescent="0.2">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row>
    <row r="514" spans="1:43" ht="12.95" customHeight="1" x14ac:dyDescent="0.2">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row>
    <row r="515" spans="1:43" ht="12.95" customHeight="1" x14ac:dyDescent="0.2">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row>
    <row r="516" spans="1:43" ht="12.95" customHeight="1" x14ac:dyDescent="0.2">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row>
    <row r="517" spans="1:43" ht="12.95" customHeight="1" x14ac:dyDescent="0.2">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row>
    <row r="518" spans="1:43" ht="12.95" customHeight="1" x14ac:dyDescent="0.2">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row>
    <row r="519" spans="1:43" ht="12.95" customHeight="1" x14ac:dyDescent="0.2">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row>
    <row r="520" spans="1:43" ht="12.95" customHeight="1" x14ac:dyDescent="0.2">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row>
    <row r="521" spans="1:43" ht="12.95" customHeight="1" x14ac:dyDescent="0.2">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row>
    <row r="522" spans="1:43" ht="12.95" customHeight="1" x14ac:dyDescent="0.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row>
    <row r="523" spans="1:43" ht="12.95" customHeight="1" x14ac:dyDescent="0.2">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row>
    <row r="524" spans="1:43" ht="12.95" customHeight="1" x14ac:dyDescent="0.2">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row>
    <row r="525" spans="1:43" ht="12.95" customHeight="1" x14ac:dyDescent="0.2">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row>
    <row r="526" spans="1:43" ht="12.95" customHeight="1" x14ac:dyDescent="0.2">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row>
    <row r="527" spans="1:43" ht="12.95" customHeight="1" x14ac:dyDescent="0.2">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row>
    <row r="528" spans="1:43" ht="12.95" customHeight="1" x14ac:dyDescent="0.2">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row>
    <row r="529" spans="1:43" ht="12.95" customHeight="1" x14ac:dyDescent="0.2">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row>
    <row r="530" spans="1:43" ht="12.95" customHeight="1" x14ac:dyDescent="0.2">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row>
    <row r="531" spans="1:43" ht="12.95" customHeight="1" x14ac:dyDescent="0.2">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row>
    <row r="532" spans="1:43" ht="12.95" customHeight="1" x14ac:dyDescent="0.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row>
    <row r="533" spans="1:43" ht="12.95" customHeight="1" x14ac:dyDescent="0.2">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row>
    <row r="534" spans="1:43" ht="12.95" customHeight="1" x14ac:dyDescent="0.2">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row>
    <row r="535" spans="1:43" ht="12.95" customHeight="1" x14ac:dyDescent="0.2">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row>
    <row r="536" spans="1:43" ht="12.95" customHeight="1" x14ac:dyDescent="0.2">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row>
    <row r="537" spans="1:43" ht="12.95" customHeight="1" x14ac:dyDescent="0.2">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row>
    <row r="538" spans="1:43" ht="12.95" customHeight="1" x14ac:dyDescent="0.2">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row>
    <row r="539" spans="1:43" ht="12.95" customHeight="1" x14ac:dyDescent="0.2">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row>
    <row r="540" spans="1:43" ht="12.95" customHeight="1" x14ac:dyDescent="0.2">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row>
    <row r="541" spans="1:43" ht="12.95" customHeight="1" x14ac:dyDescent="0.2">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row>
    <row r="542" spans="1:43" ht="12.95" customHeight="1" x14ac:dyDescent="0.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row>
    <row r="543" spans="1:43" ht="12.95" customHeight="1" x14ac:dyDescent="0.2">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row>
    <row r="544" spans="1:43" ht="12.95" customHeight="1" x14ac:dyDescent="0.2">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row>
    <row r="545" spans="1:43" ht="12.95" customHeight="1" x14ac:dyDescent="0.2">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row>
    <row r="546" spans="1:43" ht="12.95" customHeight="1" x14ac:dyDescent="0.2">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row>
    <row r="547" spans="1:43" ht="12.95" customHeight="1" x14ac:dyDescent="0.2">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row>
    <row r="548" spans="1:43" ht="12.95" customHeight="1" x14ac:dyDescent="0.2">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row>
    <row r="549" spans="1:43" ht="12.95" customHeight="1" x14ac:dyDescent="0.2">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row>
    <row r="550" spans="1:43" ht="12.95" customHeight="1" x14ac:dyDescent="0.2">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row>
    <row r="551" spans="1:43" ht="12.95" customHeight="1" x14ac:dyDescent="0.2">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row>
    <row r="552" spans="1:43" ht="12.95" customHeight="1" x14ac:dyDescent="0.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row>
    <row r="553" spans="1:43" ht="12.95" customHeight="1" x14ac:dyDescent="0.2">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row>
    <row r="554" spans="1:43" ht="12.95" customHeight="1" x14ac:dyDescent="0.2">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row>
    <row r="555" spans="1:43" ht="12.95" customHeight="1" x14ac:dyDescent="0.2">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row>
    <row r="556" spans="1:43" ht="12.95" customHeight="1" x14ac:dyDescent="0.2">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row>
    <row r="557" spans="1:43" ht="12.95" customHeight="1" x14ac:dyDescent="0.2">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row>
    <row r="558" spans="1:43" ht="12.95" customHeight="1" x14ac:dyDescent="0.2">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row>
    <row r="559" spans="1:43" ht="12.95" customHeight="1" x14ac:dyDescent="0.2">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row>
    <row r="560" spans="1:43" ht="12.95" customHeight="1" x14ac:dyDescent="0.2">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row>
    <row r="561" spans="1:43" ht="12.95" customHeight="1" x14ac:dyDescent="0.2">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row>
    <row r="562" spans="1:43" ht="12.95" customHeight="1" x14ac:dyDescent="0.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row>
    <row r="563" spans="1:43" ht="12.95" customHeight="1" x14ac:dyDescent="0.2">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row>
    <row r="564" spans="1:43" ht="12.95" customHeight="1" x14ac:dyDescent="0.2">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row>
    <row r="565" spans="1:43" ht="12.95" customHeight="1" x14ac:dyDescent="0.2">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row>
    <row r="566" spans="1:43" ht="12.95" customHeight="1" x14ac:dyDescent="0.2">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row>
    <row r="567" spans="1:43" ht="12.95" customHeight="1" x14ac:dyDescent="0.2">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row>
    <row r="568" spans="1:43" ht="12.95" customHeight="1" x14ac:dyDescent="0.2">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row>
    <row r="569" spans="1:43" ht="12.95" customHeight="1" x14ac:dyDescent="0.2">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row>
    <row r="570" spans="1:43" ht="12.95" customHeight="1" x14ac:dyDescent="0.2">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row>
    <row r="571" spans="1:43" ht="12.95" customHeight="1" x14ac:dyDescent="0.2">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row>
    <row r="572" spans="1:43" ht="12.95" customHeight="1" x14ac:dyDescent="0.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row>
    <row r="573" spans="1:43" ht="12.95" customHeight="1" x14ac:dyDescent="0.2">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row>
    <row r="574" spans="1:43" ht="12.95" customHeight="1" x14ac:dyDescent="0.2">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row>
    <row r="575" spans="1:43" ht="12.95" customHeight="1" x14ac:dyDescent="0.2">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row>
    <row r="576" spans="1:43" ht="12.95" customHeight="1" x14ac:dyDescent="0.2">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row>
    <row r="577" spans="1:43" ht="12.95" customHeight="1" x14ac:dyDescent="0.2">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row>
    <row r="578" spans="1:43" ht="12.95" customHeight="1" x14ac:dyDescent="0.2">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row>
    <row r="579" spans="1:43" ht="12.95" customHeight="1" x14ac:dyDescent="0.2">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row>
    <row r="580" spans="1:43" ht="12.95" customHeight="1" x14ac:dyDescent="0.2">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row>
    <row r="581" spans="1:43" ht="12.95" customHeight="1" x14ac:dyDescent="0.2">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row>
    <row r="582" spans="1:43" ht="12.95" customHeight="1" x14ac:dyDescent="0.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row>
    <row r="583" spans="1:43" ht="12.95" customHeight="1" x14ac:dyDescent="0.2">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row>
    <row r="584" spans="1:43" ht="12.95" customHeight="1" x14ac:dyDescent="0.2">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row>
    <row r="585" spans="1:43" ht="12.95" customHeight="1" x14ac:dyDescent="0.2">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row>
    <row r="586" spans="1:43" ht="12.95" customHeight="1" x14ac:dyDescent="0.2">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row>
    <row r="587" spans="1:43" ht="12.95" customHeight="1" x14ac:dyDescent="0.2">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row>
    <row r="588" spans="1:43" ht="12.95" customHeight="1" x14ac:dyDescent="0.2">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row>
    <row r="589" spans="1:43" ht="12.95" customHeight="1" x14ac:dyDescent="0.2">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row>
    <row r="590" spans="1:43" ht="12.95" customHeight="1" x14ac:dyDescent="0.2">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row>
    <row r="591" spans="1:43" ht="12.95" customHeight="1" x14ac:dyDescent="0.2">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row>
    <row r="592" spans="1:43" ht="12.95" customHeight="1" x14ac:dyDescent="0.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row>
    <row r="593" spans="1:43" ht="12.95" customHeight="1" x14ac:dyDescent="0.2">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row>
    <row r="594" spans="1:43" ht="12.95" customHeight="1" x14ac:dyDescent="0.2">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row>
    <row r="595" spans="1:43" ht="12.95" customHeight="1" x14ac:dyDescent="0.2">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row>
    <row r="596" spans="1:43" ht="12.95" customHeight="1" x14ac:dyDescent="0.2">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row>
    <row r="597" spans="1:43" ht="12.95" customHeight="1" x14ac:dyDescent="0.2">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row>
    <row r="598" spans="1:43" ht="12.95" customHeight="1" x14ac:dyDescent="0.2">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row>
    <row r="599" spans="1:43" ht="12.95" customHeight="1" x14ac:dyDescent="0.2">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row>
    <row r="600" spans="1:43" ht="12.95" customHeight="1" x14ac:dyDescent="0.2">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row>
    <row r="601" spans="1:43" ht="12.95" customHeight="1" x14ac:dyDescent="0.2">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row>
    <row r="602" spans="1:43" ht="12.95" customHeight="1" x14ac:dyDescent="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row>
    <row r="603" spans="1:43" ht="12.95" customHeight="1" x14ac:dyDescent="0.2">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row>
    <row r="604" spans="1:43" ht="12.95" customHeight="1" x14ac:dyDescent="0.2">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row>
    <row r="605" spans="1:43" ht="12.95" customHeight="1" x14ac:dyDescent="0.2">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row>
    <row r="606" spans="1:43" ht="12.95" customHeight="1" x14ac:dyDescent="0.2">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row>
    <row r="607" spans="1:43" ht="12.95" customHeight="1" x14ac:dyDescent="0.2">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row>
    <row r="608" spans="1:43" ht="12.95" customHeight="1" x14ac:dyDescent="0.2">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row>
    <row r="609" spans="1:43" ht="12.95" customHeight="1" x14ac:dyDescent="0.2">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row>
    <row r="610" spans="1:43" ht="12.95" customHeight="1" x14ac:dyDescent="0.2">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row>
    <row r="611" spans="1:43" ht="12.95" customHeight="1" x14ac:dyDescent="0.2">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row>
    <row r="612" spans="1:43" ht="12.95" customHeight="1" x14ac:dyDescent="0.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row>
    <row r="613" spans="1:43" ht="12.95" customHeight="1" x14ac:dyDescent="0.2">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row>
    <row r="614" spans="1:43" ht="12.95" customHeight="1" x14ac:dyDescent="0.2">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row>
    <row r="615" spans="1:43" ht="12.95" customHeight="1" x14ac:dyDescent="0.2">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row>
    <row r="616" spans="1:43" ht="12.95" customHeight="1" x14ac:dyDescent="0.2">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row>
    <row r="617" spans="1:43" ht="12.95" customHeight="1" x14ac:dyDescent="0.2">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row>
    <row r="618" spans="1:43" ht="12.95" customHeight="1" x14ac:dyDescent="0.2">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row>
    <row r="619" spans="1:43" ht="12.95" customHeight="1" x14ac:dyDescent="0.2">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row>
    <row r="620" spans="1:43" ht="12.95" customHeight="1" x14ac:dyDescent="0.2">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row>
    <row r="621" spans="1:43" ht="12.95" customHeight="1" x14ac:dyDescent="0.2">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row>
    <row r="622" spans="1:43" ht="12.95" customHeight="1" x14ac:dyDescent="0.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row>
    <row r="623" spans="1:43" ht="12.95" customHeight="1" x14ac:dyDescent="0.2">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row>
    <row r="624" spans="1:43" ht="12.95" customHeight="1" x14ac:dyDescent="0.2">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row>
    <row r="625" spans="1:43" ht="12.95" customHeight="1" x14ac:dyDescent="0.2">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row>
    <row r="626" spans="1:43" ht="12.95" customHeight="1" x14ac:dyDescent="0.2">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row>
    <row r="627" spans="1:43" ht="12.95" customHeight="1" x14ac:dyDescent="0.2">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row>
    <row r="628" spans="1:43" ht="12.95" customHeight="1" x14ac:dyDescent="0.2">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row>
    <row r="629" spans="1:43" ht="12.95" customHeight="1" x14ac:dyDescent="0.2">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row>
    <row r="630" spans="1:43" ht="12.95" customHeight="1" x14ac:dyDescent="0.2">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row>
    <row r="631" spans="1:43" ht="12.95" customHeight="1" x14ac:dyDescent="0.2">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row>
    <row r="632" spans="1:43" ht="12.95" customHeight="1" x14ac:dyDescent="0.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row>
    <row r="633" spans="1:43" ht="12.95" customHeight="1" x14ac:dyDescent="0.2">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row>
    <row r="634" spans="1:43" ht="12.95" customHeight="1" x14ac:dyDescent="0.2">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row>
    <row r="635" spans="1:43" ht="12.95" customHeight="1" x14ac:dyDescent="0.2">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row>
    <row r="636" spans="1:43" ht="12.95" customHeight="1" x14ac:dyDescent="0.2">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row>
    <row r="637" spans="1:43" ht="12.95" customHeight="1" x14ac:dyDescent="0.2">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row>
    <row r="638" spans="1:43" ht="12.95" customHeight="1" x14ac:dyDescent="0.2">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row>
    <row r="639" spans="1:43" ht="12.95" customHeight="1" x14ac:dyDescent="0.2">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row>
    <row r="640" spans="1:43" ht="12.95" customHeight="1" x14ac:dyDescent="0.2">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row>
    <row r="641" spans="1:43" ht="12.95" customHeight="1" x14ac:dyDescent="0.2">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row>
    <row r="642" spans="1:43" ht="12.95" customHeight="1" x14ac:dyDescent="0.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row>
    <row r="643" spans="1:43" ht="12.95" customHeight="1" x14ac:dyDescent="0.2">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row>
    <row r="644" spans="1:43" ht="12.95" customHeight="1" x14ac:dyDescent="0.2">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row>
    <row r="645" spans="1:43" ht="12.95" customHeight="1" x14ac:dyDescent="0.2">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row>
    <row r="646" spans="1:43" ht="12.95" customHeight="1" x14ac:dyDescent="0.2">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row>
    <row r="647" spans="1:43" ht="12.95" customHeight="1" x14ac:dyDescent="0.2">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row>
    <row r="648" spans="1:43" ht="12.95" customHeight="1" x14ac:dyDescent="0.2">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row>
    <row r="649" spans="1:43" ht="12.95" customHeight="1" x14ac:dyDescent="0.2">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row>
    <row r="650" spans="1:43" ht="12.95" customHeight="1" x14ac:dyDescent="0.2">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row>
    <row r="651" spans="1:43" ht="12.95" customHeight="1" x14ac:dyDescent="0.2">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row>
    <row r="652" spans="1:43" ht="12.95" customHeight="1" x14ac:dyDescent="0.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row>
    <row r="653" spans="1:43" ht="12.95" customHeight="1" x14ac:dyDescent="0.2">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row>
    <row r="654" spans="1:43" ht="12.95" customHeight="1" x14ac:dyDescent="0.2">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row>
    <row r="655" spans="1:43" ht="12.95" customHeight="1" x14ac:dyDescent="0.2">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row>
    <row r="656" spans="1:43" ht="12.95" customHeight="1" x14ac:dyDescent="0.2">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row>
    <row r="657" spans="1:43" ht="12.95" customHeight="1" x14ac:dyDescent="0.2">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row>
    <row r="658" spans="1:43" ht="12.95" customHeight="1" x14ac:dyDescent="0.2">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row>
    <row r="659" spans="1:43" ht="12.95" customHeight="1" x14ac:dyDescent="0.2">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row>
    <row r="660" spans="1:43" ht="12.95" customHeight="1" x14ac:dyDescent="0.2">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row>
    <row r="661" spans="1:43" ht="12.95" customHeight="1" x14ac:dyDescent="0.2">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row>
    <row r="662" spans="1:43" ht="12.95" customHeight="1" x14ac:dyDescent="0.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row>
    <row r="663" spans="1:43" ht="12.95" customHeight="1" x14ac:dyDescent="0.2">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row>
    <row r="664" spans="1:43" ht="12.95" customHeight="1" x14ac:dyDescent="0.2">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row>
    <row r="665" spans="1:43" ht="12.95" customHeight="1" x14ac:dyDescent="0.2">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row>
    <row r="666" spans="1:43" ht="12.95" customHeight="1" x14ac:dyDescent="0.2">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row>
    <row r="667" spans="1:43" ht="12.95" customHeight="1" x14ac:dyDescent="0.2">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row>
    <row r="668" spans="1:43" ht="12.95" customHeight="1" x14ac:dyDescent="0.2">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row>
    <row r="669" spans="1:43" ht="12.95" customHeight="1" x14ac:dyDescent="0.2">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row>
    <row r="670" spans="1:43" ht="12.95" customHeight="1" x14ac:dyDescent="0.2">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row>
    <row r="671" spans="1:43" ht="12.95" customHeight="1" x14ac:dyDescent="0.2">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row>
    <row r="672" spans="1:43" ht="12.95" customHeight="1" x14ac:dyDescent="0.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row>
    <row r="673" spans="1:43" ht="12.95" customHeight="1" x14ac:dyDescent="0.2">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row>
    <row r="674" spans="1:43" ht="12.95" customHeight="1" x14ac:dyDescent="0.2">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row>
    <row r="675" spans="1:43" ht="12.95" customHeight="1" x14ac:dyDescent="0.2">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row>
    <row r="676" spans="1:43" ht="12.95" customHeight="1" x14ac:dyDescent="0.2">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row>
    <row r="677" spans="1:43" ht="12.95" customHeight="1" x14ac:dyDescent="0.2">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row>
    <row r="678" spans="1:43" ht="12.95" customHeight="1" x14ac:dyDescent="0.2">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row>
    <row r="679" spans="1:43" ht="12.95" customHeight="1" x14ac:dyDescent="0.2">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row>
    <row r="680" spans="1:43" ht="12.95" customHeight="1" x14ac:dyDescent="0.2">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row>
    <row r="681" spans="1:43" ht="12.95" customHeight="1" x14ac:dyDescent="0.2">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row>
    <row r="682" spans="1:43" ht="12.95" customHeight="1" x14ac:dyDescent="0.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row>
    <row r="683" spans="1:43" ht="12.95" customHeight="1" x14ac:dyDescent="0.2">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row>
    <row r="684" spans="1:43" ht="12.95" customHeight="1" x14ac:dyDescent="0.2">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row>
    <row r="685" spans="1:43" ht="12.95" customHeight="1" x14ac:dyDescent="0.2">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row>
    <row r="686" spans="1:43" ht="12.95" customHeight="1" x14ac:dyDescent="0.2">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row>
    <row r="687" spans="1:43" ht="12.95" customHeight="1" x14ac:dyDescent="0.2">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row>
    <row r="688" spans="1:43" ht="12.95" customHeight="1" x14ac:dyDescent="0.2">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row>
    <row r="689" spans="1:43" ht="12.95" customHeight="1" x14ac:dyDescent="0.2">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row>
    <row r="690" spans="1:43" ht="12.95" customHeight="1" x14ac:dyDescent="0.2">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row>
    <row r="691" spans="1:43" ht="12.95" customHeight="1" x14ac:dyDescent="0.2">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row>
    <row r="692" spans="1:43" ht="12.95" customHeight="1" x14ac:dyDescent="0.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row>
    <row r="693" spans="1:43" ht="12.95" customHeight="1" x14ac:dyDescent="0.2">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row>
    <row r="694" spans="1:43" ht="12.95" customHeight="1" x14ac:dyDescent="0.2">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row>
    <row r="695" spans="1:43" ht="12.95" customHeight="1" x14ac:dyDescent="0.2">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row>
    <row r="696" spans="1:43" ht="12.95" customHeight="1" x14ac:dyDescent="0.2">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row>
    <row r="697" spans="1:43" ht="12.95" customHeight="1" x14ac:dyDescent="0.2">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row>
    <row r="698" spans="1:43" ht="12.95" customHeight="1" x14ac:dyDescent="0.2">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row>
    <row r="699" spans="1:43" ht="12.95" customHeight="1" x14ac:dyDescent="0.2">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row>
    <row r="700" spans="1:43" ht="12.95" customHeight="1" x14ac:dyDescent="0.2">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row>
    <row r="701" spans="1:43" ht="12.95" customHeight="1" x14ac:dyDescent="0.2">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row>
    <row r="702" spans="1:43" ht="12.95" customHeight="1" x14ac:dyDescent="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row>
    <row r="703" spans="1:43" ht="12.95" customHeight="1" x14ac:dyDescent="0.2">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row>
    <row r="704" spans="1:43" ht="12.95" customHeight="1" x14ac:dyDescent="0.2">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row>
    <row r="705" spans="1:43" ht="12.95" customHeight="1" x14ac:dyDescent="0.2">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row>
    <row r="706" spans="1:43" ht="12.95" customHeight="1" x14ac:dyDescent="0.2">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row>
    <row r="707" spans="1:43" ht="12.95" customHeight="1" x14ac:dyDescent="0.2">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row>
    <row r="708" spans="1:43" ht="12.95" customHeight="1" x14ac:dyDescent="0.2">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row>
    <row r="709" spans="1:43" ht="12.95" customHeight="1" x14ac:dyDescent="0.2">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row>
    <row r="710" spans="1:43" ht="12.95" customHeight="1" x14ac:dyDescent="0.2">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row>
    <row r="711" spans="1:43" ht="12.95" customHeight="1" x14ac:dyDescent="0.2">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row>
    <row r="712" spans="1:43" ht="12.95" customHeight="1" x14ac:dyDescent="0.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row>
    <row r="713" spans="1:43" ht="12.95" customHeight="1" x14ac:dyDescent="0.2">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row>
    <row r="714" spans="1:43" ht="12.95" customHeight="1" x14ac:dyDescent="0.2">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row>
    <row r="715" spans="1:43" ht="12.95" customHeight="1" x14ac:dyDescent="0.2">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row>
    <row r="716" spans="1:43" ht="12.95" customHeight="1" x14ac:dyDescent="0.2">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row>
    <row r="717" spans="1:43" ht="12.95" customHeight="1" x14ac:dyDescent="0.2">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row>
    <row r="718" spans="1:43" ht="12.95" customHeight="1" x14ac:dyDescent="0.2">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row>
    <row r="719" spans="1:43" ht="12.95" customHeight="1" x14ac:dyDescent="0.2">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row>
    <row r="720" spans="1:43" ht="12.95" customHeight="1" x14ac:dyDescent="0.2">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row>
    <row r="721" spans="1:43" ht="12.95" customHeight="1" x14ac:dyDescent="0.2">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row>
    <row r="722" spans="1:43" ht="12.95" customHeight="1" x14ac:dyDescent="0.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row>
    <row r="723" spans="1:43" ht="12.95" customHeight="1" x14ac:dyDescent="0.2">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row>
    <row r="724" spans="1:43" ht="12.95" customHeight="1" x14ac:dyDescent="0.2">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row>
    <row r="725" spans="1:43" ht="12.95" customHeight="1" x14ac:dyDescent="0.2">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row>
    <row r="726" spans="1:43" ht="12.95" customHeight="1" x14ac:dyDescent="0.2">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row>
    <row r="727" spans="1:43" ht="12.95" customHeight="1" x14ac:dyDescent="0.2">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row>
    <row r="728" spans="1:43" ht="12.95" customHeight="1" x14ac:dyDescent="0.2">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row>
    <row r="729" spans="1:43" ht="12.95" customHeight="1" x14ac:dyDescent="0.2">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row>
    <row r="730" spans="1:43" ht="12.95" customHeight="1" x14ac:dyDescent="0.2">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row>
    <row r="731" spans="1:43" ht="12.95" customHeight="1" x14ac:dyDescent="0.2">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row>
    <row r="732" spans="1:43" ht="12.95" customHeight="1" x14ac:dyDescent="0.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row>
    <row r="733" spans="1:43" ht="12.95" customHeight="1" x14ac:dyDescent="0.2">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row>
    <row r="734" spans="1:43" ht="12.95" customHeight="1" x14ac:dyDescent="0.2">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row>
    <row r="735" spans="1:43" ht="12.95" customHeight="1" x14ac:dyDescent="0.2">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row>
    <row r="736" spans="1:43" ht="12.95" customHeight="1" x14ac:dyDescent="0.2">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row>
    <row r="737" spans="1:43" ht="12.95" customHeight="1" x14ac:dyDescent="0.2">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row>
    <row r="738" spans="1:43" ht="12.95" customHeight="1" x14ac:dyDescent="0.2">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row>
    <row r="739" spans="1:43" ht="12.95" customHeight="1" x14ac:dyDescent="0.2">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row>
    <row r="740" spans="1:43" ht="12.95" customHeight="1" x14ac:dyDescent="0.2">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row>
    <row r="741" spans="1:43" ht="12.95" customHeight="1" x14ac:dyDescent="0.2">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row>
    <row r="742" spans="1:43" ht="12.95" customHeight="1" x14ac:dyDescent="0.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row>
    <row r="743" spans="1:43" ht="12.95" customHeight="1" x14ac:dyDescent="0.2">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row>
    <row r="744" spans="1:43" ht="12.95" customHeight="1" x14ac:dyDescent="0.2">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row>
    <row r="745" spans="1:43" ht="12.95" customHeight="1" x14ac:dyDescent="0.2">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row>
    <row r="746" spans="1:43" ht="12.95" customHeight="1" x14ac:dyDescent="0.2">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row>
    <row r="747" spans="1:43" ht="12.95" customHeight="1" x14ac:dyDescent="0.2">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row>
    <row r="748" spans="1:43" ht="12.95" customHeight="1" x14ac:dyDescent="0.2">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row>
    <row r="749" spans="1:43" ht="12.95" customHeight="1" x14ac:dyDescent="0.2">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row>
    <row r="750" spans="1:43" ht="12.95" customHeight="1" x14ac:dyDescent="0.2">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row>
    <row r="751" spans="1:43" ht="12.95" customHeight="1" x14ac:dyDescent="0.2">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row>
    <row r="752" spans="1:43" ht="12.95" customHeight="1" x14ac:dyDescent="0.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row>
    <row r="753" spans="1:43" ht="12.95" customHeight="1" x14ac:dyDescent="0.2">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row>
    <row r="754" spans="1:43" ht="12.95" customHeight="1" x14ac:dyDescent="0.2">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row>
    <row r="755" spans="1:43" ht="12.95" customHeight="1" x14ac:dyDescent="0.2">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row>
    <row r="756" spans="1:43" ht="12.95" customHeight="1" x14ac:dyDescent="0.2">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row>
    <row r="757" spans="1:43" ht="12.95" customHeight="1" x14ac:dyDescent="0.2">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row>
    <row r="758" spans="1:43" ht="12.95" customHeight="1" x14ac:dyDescent="0.2">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row>
    <row r="759" spans="1:43" ht="12.95" customHeight="1" x14ac:dyDescent="0.2">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row>
    <row r="760" spans="1:43" ht="12.95" customHeight="1" x14ac:dyDescent="0.2">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&amp;L95EB6833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18.95" customHeight="1" x14ac:dyDescent="0.3">
      <c r="A1" s="162" t="s">
        <v>223</v>
      </c>
      <c r="B1" s="162"/>
      <c r="C1" s="162"/>
      <c r="D1" s="162"/>
      <c r="E1" s="162"/>
      <c r="F1" s="162"/>
      <c r="G1" s="162"/>
    </row>
    <row r="2" spans="1:8" ht="36.950000000000003" customHeight="1" x14ac:dyDescent="0.2">
      <c r="A2" s="17" t="s">
        <v>224</v>
      </c>
      <c r="B2" s="225" t="s">
        <v>231</v>
      </c>
      <c r="C2" s="226"/>
      <c r="D2" s="226"/>
      <c r="E2" s="226"/>
      <c r="F2" s="227"/>
      <c r="G2" s="88" t="s">
        <v>267</v>
      </c>
      <c r="H2" s="15"/>
    </row>
    <row r="3" spans="1:8" ht="18.95" customHeight="1" x14ac:dyDescent="0.2">
      <c r="A3" s="17">
        <v>1</v>
      </c>
      <c r="B3" s="224" t="s">
        <v>232</v>
      </c>
      <c r="C3" s="216" t="s">
        <v>244</v>
      </c>
      <c r="D3" s="217"/>
      <c r="E3" s="217"/>
      <c r="F3" s="218"/>
      <c r="G3" s="20">
        <v>5189</v>
      </c>
      <c r="H3" s="15"/>
    </row>
    <row r="4" spans="1:8" ht="18.95" customHeight="1" x14ac:dyDescent="0.2">
      <c r="A4" s="17">
        <v>2</v>
      </c>
      <c r="B4" s="224"/>
      <c r="C4" s="231" t="s">
        <v>245</v>
      </c>
      <c r="D4" s="213" t="s">
        <v>251</v>
      </c>
      <c r="E4" s="214"/>
      <c r="F4" s="215"/>
      <c r="G4" s="20">
        <v>3233</v>
      </c>
      <c r="H4" s="15"/>
    </row>
    <row r="5" spans="1:8" ht="15" x14ac:dyDescent="0.2">
      <c r="A5" s="17">
        <v>3</v>
      </c>
      <c r="B5" s="224"/>
      <c r="C5" s="232"/>
      <c r="D5" s="213" t="s">
        <v>252</v>
      </c>
      <c r="E5" s="214"/>
      <c r="F5" s="215"/>
      <c r="G5" s="20">
        <v>18</v>
      </c>
      <c r="H5" s="15"/>
    </row>
    <row r="6" spans="1:8" ht="15" x14ac:dyDescent="0.2">
      <c r="A6" s="17">
        <v>4</v>
      </c>
      <c r="B6" s="224"/>
      <c r="C6" s="232"/>
      <c r="D6" s="213" t="s">
        <v>253</v>
      </c>
      <c r="E6" s="214"/>
      <c r="F6" s="215"/>
      <c r="G6" s="20">
        <v>21</v>
      </c>
      <c r="H6" s="15"/>
    </row>
    <row r="7" spans="1:8" ht="15" x14ac:dyDescent="0.2">
      <c r="A7" s="17">
        <v>5</v>
      </c>
      <c r="B7" s="224"/>
      <c r="C7" s="232"/>
      <c r="D7" s="213" t="s">
        <v>254</v>
      </c>
      <c r="E7" s="214"/>
      <c r="F7" s="215"/>
      <c r="G7" s="20"/>
      <c r="H7" s="15"/>
    </row>
    <row r="8" spans="1:8" ht="15" x14ac:dyDescent="0.2">
      <c r="A8" s="17">
        <v>6</v>
      </c>
      <c r="B8" s="224"/>
      <c r="C8" s="232"/>
      <c r="D8" s="213" t="s">
        <v>255</v>
      </c>
      <c r="E8" s="214"/>
      <c r="F8" s="215"/>
      <c r="G8" s="20"/>
      <c r="H8" s="15"/>
    </row>
    <row r="9" spans="1:8" ht="18.95" customHeight="1" x14ac:dyDescent="0.2">
      <c r="A9" s="17">
        <v>7</v>
      </c>
      <c r="B9" s="224"/>
      <c r="C9" s="233"/>
      <c r="D9" s="213" t="s">
        <v>256</v>
      </c>
      <c r="E9" s="214"/>
      <c r="F9" s="215"/>
      <c r="G9" s="20">
        <v>58</v>
      </c>
      <c r="H9" s="15"/>
    </row>
    <row r="10" spans="1:8" ht="18.95" customHeight="1" x14ac:dyDescent="0.2">
      <c r="A10" s="17">
        <v>8</v>
      </c>
      <c r="B10" s="224"/>
      <c r="C10" s="210" t="s">
        <v>246</v>
      </c>
      <c r="D10" s="211"/>
      <c r="E10" s="211"/>
      <c r="F10" s="212"/>
      <c r="G10" s="20">
        <v>4932</v>
      </c>
      <c r="H10" s="15"/>
    </row>
    <row r="11" spans="1:8" ht="18.95" customHeight="1" x14ac:dyDescent="0.2">
      <c r="A11" s="17">
        <v>9</v>
      </c>
      <c r="B11" s="224"/>
      <c r="C11" s="228" t="s">
        <v>247</v>
      </c>
      <c r="D11" s="229"/>
      <c r="E11" s="229"/>
      <c r="F11" s="230"/>
      <c r="G11" s="20">
        <v>39</v>
      </c>
      <c r="H11" s="15"/>
    </row>
    <row r="12" spans="1:8" ht="20.45" customHeight="1" x14ac:dyDescent="0.2">
      <c r="A12" s="17">
        <v>10</v>
      </c>
      <c r="B12" s="216" t="s">
        <v>233</v>
      </c>
      <c r="C12" s="217"/>
      <c r="D12" s="217"/>
      <c r="E12" s="217"/>
      <c r="F12" s="218"/>
      <c r="G12" s="89"/>
      <c r="H12" s="15"/>
    </row>
    <row r="13" spans="1:8" ht="18.2" customHeight="1" x14ac:dyDescent="0.2">
      <c r="A13" s="17">
        <v>11</v>
      </c>
      <c r="B13" s="210" t="s">
        <v>234</v>
      </c>
      <c r="C13" s="211"/>
      <c r="D13" s="211"/>
      <c r="E13" s="211"/>
      <c r="F13" s="212"/>
      <c r="G13" s="89">
        <v>24</v>
      </c>
      <c r="H13" s="15"/>
    </row>
    <row r="14" spans="1:8" ht="18.95" customHeight="1" x14ac:dyDescent="0.2">
      <c r="A14" s="17">
        <v>12</v>
      </c>
      <c r="B14" s="228" t="s">
        <v>235</v>
      </c>
      <c r="C14" s="229"/>
      <c r="D14" s="229"/>
      <c r="E14" s="229"/>
      <c r="F14" s="230"/>
      <c r="G14" s="89">
        <v>10</v>
      </c>
      <c r="H14" s="15"/>
    </row>
    <row r="15" spans="1:8" ht="18.2" customHeight="1" x14ac:dyDescent="0.2">
      <c r="A15" s="17">
        <v>13</v>
      </c>
      <c r="B15" s="210" t="s">
        <v>236</v>
      </c>
      <c r="C15" s="211"/>
      <c r="D15" s="211"/>
      <c r="E15" s="211"/>
      <c r="F15" s="212"/>
      <c r="G15" s="89">
        <v>7</v>
      </c>
      <c r="H15" s="15"/>
    </row>
    <row r="16" spans="1:8" ht="18.2" customHeight="1" x14ac:dyDescent="0.2">
      <c r="A16" s="17">
        <v>14</v>
      </c>
      <c r="B16" s="228" t="s">
        <v>235</v>
      </c>
      <c r="C16" s="229"/>
      <c r="D16" s="229"/>
      <c r="E16" s="229"/>
      <c r="F16" s="230"/>
      <c r="G16" s="89"/>
      <c r="H16" s="15"/>
    </row>
    <row r="17" spans="1:8" ht="30.2" customHeight="1" x14ac:dyDescent="0.2">
      <c r="A17" s="17">
        <v>15</v>
      </c>
      <c r="B17" s="216" t="s">
        <v>237</v>
      </c>
      <c r="C17" s="217"/>
      <c r="D17" s="217"/>
      <c r="E17" s="217"/>
      <c r="F17" s="218"/>
      <c r="G17" s="89"/>
      <c r="H17" s="15"/>
    </row>
    <row r="18" spans="1:8" ht="18.2" customHeight="1" x14ac:dyDescent="0.2">
      <c r="A18" s="17">
        <v>16</v>
      </c>
      <c r="B18" s="216" t="s">
        <v>238</v>
      </c>
      <c r="C18" s="217"/>
      <c r="D18" s="217"/>
      <c r="E18" s="217"/>
      <c r="F18" s="218"/>
      <c r="G18" s="89">
        <v>41</v>
      </c>
      <c r="H18" s="15"/>
    </row>
    <row r="19" spans="1:8" ht="18.2" customHeight="1" x14ac:dyDescent="0.2">
      <c r="A19" s="17">
        <v>17</v>
      </c>
      <c r="B19" s="213" t="s">
        <v>239</v>
      </c>
      <c r="C19" s="214"/>
      <c r="D19" s="214"/>
      <c r="E19" s="214"/>
      <c r="F19" s="215"/>
      <c r="G19" s="89">
        <v>14</v>
      </c>
      <c r="H19" s="15"/>
    </row>
    <row r="20" spans="1:8" ht="22.7" customHeight="1" x14ac:dyDescent="0.2">
      <c r="A20" s="17">
        <v>18</v>
      </c>
      <c r="B20" s="210" t="s">
        <v>240</v>
      </c>
      <c r="C20" s="211"/>
      <c r="D20" s="211"/>
      <c r="E20" s="211"/>
      <c r="F20" s="212"/>
      <c r="G20" s="20">
        <v>3515</v>
      </c>
      <c r="H20" s="15"/>
    </row>
    <row r="21" spans="1:8" ht="15" x14ac:dyDescent="0.2">
      <c r="A21" s="17">
        <v>19</v>
      </c>
      <c r="B21" s="173" t="s">
        <v>241</v>
      </c>
      <c r="C21" s="216" t="s">
        <v>248</v>
      </c>
      <c r="D21" s="217"/>
      <c r="E21" s="217"/>
      <c r="F21" s="218"/>
      <c r="G21" s="20">
        <v>1</v>
      </c>
      <c r="H21" s="15"/>
    </row>
    <row r="22" spans="1:8" ht="15" x14ac:dyDescent="0.2">
      <c r="A22" s="17">
        <v>20</v>
      </c>
      <c r="B22" s="175"/>
      <c r="C22" s="216" t="s">
        <v>249</v>
      </c>
      <c r="D22" s="217"/>
      <c r="E22" s="217"/>
      <c r="F22" s="218"/>
      <c r="G22" s="20">
        <v>3</v>
      </c>
      <c r="H22" s="15"/>
    </row>
    <row r="23" spans="1:8" ht="15" x14ac:dyDescent="0.2">
      <c r="A23" s="17">
        <v>21</v>
      </c>
      <c r="B23" s="175"/>
      <c r="C23" s="173" t="s">
        <v>250</v>
      </c>
      <c r="D23" s="213" t="s">
        <v>257</v>
      </c>
      <c r="E23" s="214"/>
      <c r="F23" s="215"/>
      <c r="G23" s="20"/>
      <c r="H23" s="15"/>
    </row>
    <row r="24" spans="1:8" ht="15" x14ac:dyDescent="0.2">
      <c r="A24" s="17">
        <v>22</v>
      </c>
      <c r="B24" s="174"/>
      <c r="C24" s="174"/>
      <c r="D24" s="213" t="s">
        <v>258</v>
      </c>
      <c r="E24" s="214"/>
      <c r="F24" s="215"/>
      <c r="G24" s="20">
        <v>3</v>
      </c>
      <c r="H24" s="15"/>
    </row>
    <row r="25" spans="1:8" ht="15" x14ac:dyDescent="0.2">
      <c r="A25" s="17">
        <v>23</v>
      </c>
      <c r="B25" s="234" t="s">
        <v>242</v>
      </c>
      <c r="C25" s="234"/>
      <c r="D25" s="234"/>
      <c r="E25" s="234"/>
      <c r="F25" s="234"/>
      <c r="G25" s="20">
        <v>13</v>
      </c>
      <c r="H25" s="15"/>
    </row>
    <row r="26" spans="1:8" ht="15" x14ac:dyDescent="0.2">
      <c r="A26" s="17">
        <v>24</v>
      </c>
      <c r="B26" s="235" t="s">
        <v>243</v>
      </c>
      <c r="C26" s="235"/>
      <c r="D26" s="235"/>
      <c r="E26" s="235"/>
      <c r="F26" s="235"/>
      <c r="G26" s="20">
        <v>12</v>
      </c>
      <c r="H26" s="15"/>
    </row>
    <row r="27" spans="1:8" ht="22.7" customHeight="1" x14ac:dyDescent="0.2">
      <c r="A27" s="62"/>
      <c r="B27" s="72"/>
      <c r="C27" s="72"/>
      <c r="D27" s="76"/>
      <c r="E27" s="76"/>
      <c r="F27" s="76"/>
      <c r="G27" s="90"/>
    </row>
    <row r="28" spans="1:8" ht="15" x14ac:dyDescent="0.2">
      <c r="A28" s="63"/>
      <c r="B28" s="73"/>
      <c r="C28" s="73"/>
      <c r="D28" s="73"/>
      <c r="E28" s="73"/>
      <c r="F28" s="73"/>
      <c r="G28" s="73"/>
    </row>
    <row r="29" spans="1:8" ht="18.2" customHeight="1" x14ac:dyDescent="0.2">
      <c r="A29" s="209" t="s">
        <v>225</v>
      </c>
      <c r="B29" s="209"/>
      <c r="C29" s="209"/>
      <c r="D29" s="77"/>
      <c r="E29" s="73"/>
      <c r="F29" s="219" t="s">
        <v>264</v>
      </c>
      <c r="G29" s="220"/>
      <c r="H29" s="94"/>
    </row>
    <row r="30" spans="1:8" ht="15.95" customHeight="1" x14ac:dyDescent="0.25">
      <c r="A30" s="64"/>
      <c r="B30" s="63"/>
      <c r="C30" s="63"/>
      <c r="D30" s="78" t="s">
        <v>259</v>
      </c>
      <c r="E30" s="86"/>
      <c r="F30" s="221" t="s">
        <v>265</v>
      </c>
      <c r="G30" s="221"/>
      <c r="H30" s="95"/>
    </row>
    <row r="31" spans="1:8" ht="12.95" customHeight="1" x14ac:dyDescent="0.25">
      <c r="A31" s="65"/>
      <c r="B31" s="70"/>
      <c r="C31" s="70"/>
      <c r="D31" s="70"/>
      <c r="E31" s="70"/>
      <c r="F31" s="70"/>
      <c r="G31" s="70"/>
      <c r="H31" s="96"/>
    </row>
    <row r="32" spans="1:8" ht="15.95" customHeight="1" x14ac:dyDescent="0.25">
      <c r="A32" s="65" t="s">
        <v>226</v>
      </c>
      <c r="B32" s="74"/>
      <c r="C32" s="74"/>
      <c r="D32" s="79"/>
      <c r="E32" s="63"/>
      <c r="F32" s="222" t="s">
        <v>266</v>
      </c>
      <c r="G32" s="223"/>
      <c r="H32" s="94"/>
    </row>
    <row r="33" spans="1:8" ht="15" x14ac:dyDescent="0.2">
      <c r="A33" s="66"/>
      <c r="B33" s="68"/>
      <c r="C33" s="68"/>
      <c r="D33" s="80" t="s">
        <v>259</v>
      </c>
      <c r="E33" s="81"/>
      <c r="F33" s="236" t="s">
        <v>265</v>
      </c>
      <c r="G33" s="236"/>
      <c r="H33" s="97"/>
    </row>
    <row r="34" spans="1:8" ht="15.95" customHeight="1" x14ac:dyDescent="0.2">
      <c r="A34" s="66"/>
      <c r="B34" s="68"/>
      <c r="C34" s="68"/>
      <c r="D34" s="81"/>
      <c r="E34" s="81"/>
      <c r="F34" s="81"/>
      <c r="G34" s="91"/>
      <c r="H34" s="98"/>
    </row>
    <row r="35" spans="1:8" ht="12.95" customHeight="1" x14ac:dyDescent="0.25">
      <c r="A35" s="67"/>
      <c r="B35" s="68"/>
      <c r="C35" s="68"/>
      <c r="D35" s="68"/>
      <c r="E35" s="68"/>
      <c r="F35" s="68"/>
      <c r="G35" s="68"/>
      <c r="H35" s="99"/>
    </row>
    <row r="36" spans="1:8" ht="12.95" customHeight="1" x14ac:dyDescent="0.2">
      <c r="A36" s="68" t="s">
        <v>227</v>
      </c>
      <c r="B36" s="68"/>
      <c r="C36" s="68"/>
      <c r="D36" s="82" t="s">
        <v>260</v>
      </c>
      <c r="E36" s="69"/>
      <c r="F36" s="69"/>
      <c r="G36" s="69"/>
      <c r="H36" s="96"/>
    </row>
    <row r="37" spans="1:8" ht="12.95" customHeight="1" x14ac:dyDescent="0.2">
      <c r="A37" s="69" t="s">
        <v>228</v>
      </c>
      <c r="B37" s="68"/>
      <c r="C37" s="68"/>
      <c r="D37" s="83" t="s">
        <v>261</v>
      </c>
      <c r="E37" s="69"/>
      <c r="F37" s="69"/>
      <c r="G37" s="68"/>
      <c r="H37" s="99"/>
    </row>
    <row r="38" spans="1:8" ht="15.95" customHeight="1" x14ac:dyDescent="0.2">
      <c r="A38" s="68" t="s">
        <v>229</v>
      </c>
      <c r="B38" s="68"/>
      <c r="C38" s="68"/>
      <c r="D38" s="84" t="s">
        <v>262</v>
      </c>
      <c r="E38" s="87"/>
      <c r="F38" s="87"/>
      <c r="G38" s="92"/>
      <c r="H38" s="99"/>
    </row>
    <row r="39" spans="1:8" ht="15.95" customHeight="1" x14ac:dyDescent="0.2">
      <c r="A39" s="70" t="s">
        <v>230</v>
      </c>
      <c r="B39" s="70"/>
      <c r="C39" s="70"/>
      <c r="D39" s="85" t="s">
        <v>263</v>
      </c>
      <c r="E39" s="70"/>
      <c r="F39" s="70"/>
      <c r="G39" s="63"/>
    </row>
    <row r="40" spans="1:8" ht="12.95" customHeight="1" x14ac:dyDescent="0.2">
      <c r="A40" s="70"/>
      <c r="B40" s="207"/>
      <c r="C40" s="207"/>
      <c r="D40" s="208"/>
      <c r="E40" s="73"/>
      <c r="F40" s="73"/>
      <c r="G40" s="63"/>
    </row>
    <row r="41" spans="1:8" ht="12.95" customHeight="1" x14ac:dyDescent="0.2">
      <c r="A41" s="46"/>
      <c r="B41" s="46"/>
      <c r="C41" s="46"/>
      <c r="D41" s="46"/>
      <c r="E41" s="46"/>
      <c r="F41" s="46"/>
      <c r="G41" s="93"/>
    </row>
    <row r="42" spans="1:8" ht="12.95" customHeight="1" x14ac:dyDescent="0.2">
      <c r="A42" s="46"/>
      <c r="B42" s="46"/>
      <c r="C42" s="46"/>
      <c r="D42" s="46"/>
      <c r="E42" s="46"/>
      <c r="F42" s="46"/>
      <c r="G42" s="93"/>
    </row>
    <row r="43" spans="1:8" ht="12.95" customHeight="1" x14ac:dyDescent="0.2">
      <c r="A43" s="31"/>
      <c r="B43" s="31"/>
      <c r="C43" s="31"/>
      <c r="D43" s="6"/>
      <c r="E43" s="6"/>
      <c r="F43" s="6"/>
      <c r="G43" s="31"/>
    </row>
    <row r="44" spans="1:8" ht="12.95" customHeight="1" x14ac:dyDescent="0.2">
      <c r="A44" s="6"/>
      <c r="B44" s="6"/>
      <c r="C44" s="6"/>
      <c r="D44" s="6"/>
      <c r="E44" s="6"/>
      <c r="F44" s="6"/>
      <c r="G44" s="93"/>
    </row>
    <row r="45" spans="1:8" ht="12.95" customHeight="1" x14ac:dyDescent="0.2">
      <c r="A45" s="6"/>
      <c r="B45" s="6"/>
      <c r="C45" s="6"/>
      <c r="D45" s="6"/>
      <c r="E45" s="6"/>
      <c r="F45" s="6"/>
      <c r="G45" s="93"/>
    </row>
    <row r="46" spans="1:8" ht="12.95" customHeight="1" x14ac:dyDescent="0.2"/>
    <row r="49" spans="1:2" ht="20.45" customHeight="1" x14ac:dyDescent="0.3">
      <c r="A49" s="71"/>
      <c r="B49" s="75"/>
    </row>
    <row r="57" spans="1:2" ht="28.7" customHeight="1" x14ac:dyDescent="0.2"/>
    <row r="59" spans="1:2" ht="18.2" customHeight="1" x14ac:dyDescent="0.2"/>
    <row r="61" spans="1:2" ht="23.45" customHeight="1" x14ac:dyDescent="0.2"/>
    <row r="62" spans="1:2" ht="23.45" customHeight="1" x14ac:dyDescent="0.2"/>
    <row r="63" spans="1:2" ht="23.45" customHeight="1" x14ac:dyDescent="0.2"/>
    <row r="64" spans="1:2" ht="23.45" customHeight="1" x14ac:dyDescent="0.2"/>
    <row r="65" ht="23.45" customHeight="1" x14ac:dyDescent="0.2"/>
    <row r="66" ht="23.45" customHeight="1" x14ac:dyDescent="0.2"/>
    <row r="67" ht="23.45" customHeight="1" x14ac:dyDescent="0.2"/>
    <row r="68" ht="23.4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headerFooter alignWithMargins="0">
    <oddFooter>&amp;L95EB6833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Olexandr Chaika</dc:creator>
  <cp:lastModifiedBy>Olexandr Chaika</cp:lastModifiedBy>
  <dcterms:created xsi:type="dcterms:W3CDTF">2022-02-21T17:53:39Z</dcterms:created>
  <dcterms:modified xsi:type="dcterms:W3CDTF">2022-02-21T17:53:39Z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95EB6833</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C68BBAB9</vt:lpwstr>
  </property>
  <property fmtid="{D5CDD505-2E9C-101B-9397-08002B2CF9AE}" pid="16" name="Версія БД">
    <vt:lpwstr>3.29.2.2737</vt:lpwstr>
  </property>
</Properties>
</file>